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bookViews>
    <workbookView xWindow="0" yWindow="0" windowWidth="16410" windowHeight="7425"/>
  </bookViews>
  <sheets>
    <sheet name="Sheet1" sheetId="2" r:id="rId1"/>
    <sheet name="amazon" sheetId="1" r:id="rId2"/>
  </sheets>
  <calcPr calcId="145621"/>
  <pivotCaches>
    <pivotCache cacheId="0" r:id="rId3"/>
  </pivotCaches>
</workbook>
</file>

<file path=xl/calcChain.xml><?xml version="1.0" encoding="utf-8"?>
<calcChain xmlns="http://schemas.openxmlformats.org/spreadsheetml/2006/main">
  <c r="N2" i="1" l="1"/>
  <c r="N3" i="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N1353" i="1"/>
  <c r="N1354" i="1"/>
  <c r="N1355" i="1"/>
  <c r="N1356" i="1"/>
  <c r="N1357" i="1"/>
  <c r="N1358" i="1"/>
  <c r="N1359" i="1"/>
  <c r="N1360" i="1"/>
  <c r="N1361" i="1"/>
  <c r="N1362" i="1"/>
  <c r="N1363" i="1"/>
  <c r="N1364" i="1"/>
  <c r="N1365" i="1"/>
  <c r="N1366" i="1"/>
  <c r="N1367" i="1"/>
  <c r="N1368" i="1"/>
  <c r="N1369" i="1"/>
  <c r="N1370" i="1"/>
  <c r="N1371" i="1"/>
  <c r="N1372" i="1"/>
  <c r="N1373" i="1"/>
  <c r="N1374" i="1"/>
  <c r="N1375" i="1"/>
  <c r="N1376" i="1"/>
  <c r="N1377" i="1"/>
  <c r="N1378" i="1"/>
  <c r="N1379" i="1"/>
  <c r="N1380" i="1"/>
  <c r="N1381" i="1"/>
  <c r="N1382" i="1"/>
  <c r="N1383" i="1"/>
  <c r="N1384" i="1"/>
  <c r="N1385" i="1"/>
  <c r="N1386" i="1"/>
  <c r="N1387" i="1"/>
  <c r="N1388" i="1"/>
  <c r="N1389" i="1"/>
  <c r="N1390" i="1"/>
  <c r="N1391" i="1"/>
  <c r="N1392" i="1"/>
  <c r="N1393" i="1"/>
  <c r="N1394" i="1"/>
  <c r="N1395" i="1"/>
  <c r="N1396" i="1"/>
  <c r="N1397" i="1"/>
  <c r="N1398" i="1"/>
  <c r="N1399" i="1"/>
  <c r="N1400" i="1"/>
  <c r="N1401" i="1"/>
  <c r="N1402" i="1"/>
  <c r="N1403" i="1"/>
  <c r="N1404" i="1"/>
  <c r="N1405" i="1"/>
  <c r="N1406" i="1"/>
  <c r="N1407" i="1"/>
  <c r="N1408" i="1"/>
  <c r="N1409" i="1"/>
  <c r="N1410" i="1"/>
  <c r="N1411" i="1"/>
  <c r="N1412" i="1"/>
  <c r="N1413" i="1"/>
  <c r="N1414" i="1"/>
  <c r="N1415" i="1"/>
  <c r="N1416" i="1"/>
  <c r="N1417" i="1"/>
  <c r="N1418" i="1"/>
  <c r="N1419" i="1"/>
  <c r="N1420" i="1"/>
  <c r="N1421" i="1"/>
  <c r="N1422" i="1"/>
  <c r="N1423" i="1"/>
  <c r="N1424" i="1"/>
  <c r="N1425" i="1"/>
  <c r="N1426" i="1"/>
  <c r="N1427" i="1"/>
  <c r="N1428" i="1"/>
  <c r="N1429" i="1"/>
  <c r="N1430" i="1"/>
  <c r="N1431" i="1"/>
  <c r="N1432" i="1"/>
  <c r="N1433" i="1"/>
  <c r="N1434" i="1"/>
  <c r="N1435" i="1"/>
  <c r="N1436" i="1"/>
  <c r="N1437" i="1"/>
  <c r="N1438" i="1"/>
  <c r="N1439" i="1"/>
  <c r="N1440" i="1"/>
  <c r="N1441" i="1"/>
  <c r="N1442" i="1"/>
  <c r="N1443" i="1"/>
  <c r="N1444" i="1"/>
  <c r="N1445" i="1"/>
  <c r="N1446" i="1"/>
  <c r="N1447" i="1"/>
  <c r="N1448" i="1"/>
  <c r="N1449" i="1"/>
  <c r="N1450" i="1"/>
  <c r="N1451" i="1"/>
  <c r="N1452" i="1"/>
  <c r="N1453" i="1"/>
  <c r="N1454" i="1"/>
  <c r="N1455" i="1"/>
  <c r="N1456" i="1"/>
  <c r="N1457" i="1"/>
  <c r="N1458" i="1"/>
  <c r="N1459" i="1"/>
  <c r="N1460" i="1"/>
  <c r="N1461" i="1"/>
  <c r="N1462" i="1"/>
  <c r="N1463" i="1"/>
  <c r="N1464" i="1"/>
  <c r="N1465" i="1"/>
  <c r="N1466" i="1"/>
  <c r="C2" i="1" l="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882" i="1"/>
  <c r="C883" i="1"/>
  <c r="C884" i="1"/>
  <c r="C885" i="1"/>
  <c r="C886" i="1"/>
  <c r="C887" i="1"/>
  <c r="C888" i="1"/>
  <c r="C889" i="1"/>
  <c r="C890" i="1"/>
  <c r="C891" i="1"/>
  <c r="C892" i="1"/>
  <c r="C893" i="1"/>
  <c r="C894" i="1"/>
  <c r="C895" i="1"/>
  <c r="C896" i="1"/>
  <c r="C897" i="1"/>
  <c r="C898" i="1"/>
  <c r="C899" i="1"/>
  <c r="C900" i="1"/>
  <c r="C901" i="1"/>
  <c r="C902" i="1"/>
  <c r="C903" i="1"/>
  <c r="C904" i="1"/>
  <c r="C905" i="1"/>
  <c r="C906" i="1"/>
  <c r="C907" i="1"/>
  <c r="C908" i="1"/>
  <c r="C909" i="1"/>
  <c r="C910" i="1"/>
  <c r="C911" i="1"/>
  <c r="C912" i="1"/>
  <c r="C913" i="1"/>
  <c r="C914" i="1"/>
  <c r="C915" i="1"/>
  <c r="C916" i="1"/>
  <c r="C917" i="1"/>
  <c r="C918" i="1"/>
  <c r="C919" i="1"/>
  <c r="C920" i="1"/>
  <c r="C921" i="1"/>
  <c r="C922" i="1"/>
  <c r="C923" i="1"/>
  <c r="C924" i="1"/>
  <c r="C925" i="1"/>
  <c r="C926" i="1"/>
  <c r="C927" i="1"/>
  <c r="C928" i="1"/>
  <c r="C929" i="1"/>
  <c r="C930" i="1"/>
  <c r="C931" i="1"/>
  <c r="C932" i="1"/>
  <c r="C933" i="1"/>
  <c r="C934" i="1"/>
  <c r="C935" i="1"/>
  <c r="C936" i="1"/>
  <c r="C937" i="1"/>
  <c r="C938" i="1"/>
  <c r="C939" i="1"/>
  <c r="C940" i="1"/>
  <c r="C941" i="1"/>
  <c r="C942" i="1"/>
  <c r="C943" i="1"/>
  <c r="C944" i="1"/>
  <c r="C945" i="1"/>
  <c r="C946" i="1"/>
  <c r="C947" i="1"/>
  <c r="C948" i="1"/>
  <c r="C949" i="1"/>
  <c r="C950" i="1"/>
  <c r="C951" i="1"/>
  <c r="C952" i="1"/>
  <c r="C953" i="1"/>
  <c r="C954" i="1"/>
  <c r="C955" i="1"/>
  <c r="C956" i="1"/>
  <c r="C957" i="1"/>
  <c r="C958" i="1"/>
  <c r="C959" i="1"/>
  <c r="C960" i="1"/>
  <c r="C961" i="1"/>
  <c r="C962" i="1"/>
  <c r="C963" i="1"/>
  <c r="C964" i="1"/>
  <c r="C965" i="1"/>
  <c r="C966" i="1"/>
  <c r="C967" i="1"/>
  <c r="C968" i="1"/>
  <c r="C969" i="1"/>
  <c r="C970" i="1"/>
  <c r="C971" i="1"/>
  <c r="C972" i="1"/>
  <c r="C973" i="1"/>
  <c r="C974" i="1"/>
  <c r="C975" i="1"/>
  <c r="C976" i="1"/>
  <c r="C977" i="1"/>
  <c r="C978" i="1"/>
  <c r="C979" i="1"/>
  <c r="C980" i="1"/>
  <c r="C981" i="1"/>
  <c r="C982" i="1"/>
  <c r="C983" i="1"/>
  <c r="C984" i="1"/>
  <c r="C985" i="1"/>
  <c r="C986" i="1"/>
  <c r="C987" i="1"/>
  <c r="C988" i="1"/>
  <c r="C989" i="1"/>
  <c r="C990" i="1"/>
  <c r="C991" i="1"/>
  <c r="C992" i="1"/>
  <c r="C993" i="1"/>
  <c r="C994" i="1"/>
  <c r="C995" i="1"/>
  <c r="C996" i="1"/>
  <c r="C997" i="1"/>
  <c r="C998" i="1"/>
  <c r="C999" i="1"/>
  <c r="C1000" i="1"/>
  <c r="C1001" i="1"/>
  <c r="C1002" i="1"/>
  <c r="C1003" i="1"/>
  <c r="C1004" i="1"/>
  <c r="C1005" i="1"/>
  <c r="C1006" i="1"/>
  <c r="C1007" i="1"/>
  <c r="C1008" i="1"/>
  <c r="C1009" i="1"/>
  <c r="C1010" i="1"/>
  <c r="C1011" i="1"/>
  <c r="C1012" i="1"/>
  <c r="C1013" i="1"/>
  <c r="C1014" i="1"/>
  <c r="C1015" i="1"/>
  <c r="C1016" i="1"/>
  <c r="C1017" i="1"/>
  <c r="C1018" i="1"/>
  <c r="C1019" i="1"/>
  <c r="C1020" i="1"/>
  <c r="C1021" i="1"/>
  <c r="C1022" i="1"/>
  <c r="C1023" i="1"/>
  <c r="C1024" i="1"/>
  <c r="C1025" i="1"/>
  <c r="C1026" i="1"/>
  <c r="C1027" i="1"/>
  <c r="C1028" i="1"/>
  <c r="C1029" i="1"/>
  <c r="C1030" i="1"/>
  <c r="C1031" i="1"/>
  <c r="C1032" i="1"/>
  <c r="C1033" i="1"/>
  <c r="C1034" i="1"/>
  <c r="C1035" i="1"/>
  <c r="C1036" i="1"/>
  <c r="C1037" i="1"/>
  <c r="C1038" i="1"/>
  <c r="C1039" i="1"/>
  <c r="C1040" i="1"/>
  <c r="C1041" i="1"/>
  <c r="C1042" i="1"/>
  <c r="C1043" i="1"/>
  <c r="C1044" i="1"/>
  <c r="C1045" i="1"/>
  <c r="C1046" i="1"/>
  <c r="C1047" i="1"/>
  <c r="C1048" i="1"/>
  <c r="C1049" i="1"/>
  <c r="C1050" i="1"/>
  <c r="C1051" i="1"/>
  <c r="C1052" i="1"/>
  <c r="C1053" i="1"/>
  <c r="C1054" i="1"/>
  <c r="C1055" i="1"/>
  <c r="C1056" i="1"/>
  <c r="C1057" i="1"/>
  <c r="C1058" i="1"/>
  <c r="C1059" i="1"/>
  <c r="C1060" i="1"/>
  <c r="C1061" i="1"/>
  <c r="C1062" i="1"/>
  <c r="C1063" i="1"/>
  <c r="C1064" i="1"/>
  <c r="C1065" i="1"/>
  <c r="C1066" i="1"/>
  <c r="C1067" i="1"/>
  <c r="C1068" i="1"/>
  <c r="C1069" i="1"/>
  <c r="C1070" i="1"/>
  <c r="C1071" i="1"/>
  <c r="C1072" i="1"/>
  <c r="C1073" i="1"/>
  <c r="C1074" i="1"/>
  <c r="C1075" i="1"/>
  <c r="C1076" i="1"/>
  <c r="C1077" i="1"/>
  <c r="C1078" i="1"/>
  <c r="C1079" i="1"/>
  <c r="C1080" i="1"/>
  <c r="C1081" i="1"/>
  <c r="C1082" i="1"/>
  <c r="C1083" i="1"/>
  <c r="C1084" i="1"/>
  <c r="C1085" i="1"/>
  <c r="C1086" i="1"/>
  <c r="C1087" i="1"/>
  <c r="C1088" i="1"/>
  <c r="C1089" i="1"/>
  <c r="C1090" i="1"/>
  <c r="C1091" i="1"/>
  <c r="C1092" i="1"/>
  <c r="C1093" i="1"/>
  <c r="C1094" i="1"/>
  <c r="C1095" i="1"/>
  <c r="C1096" i="1"/>
  <c r="C1097" i="1"/>
  <c r="C1098" i="1"/>
  <c r="C1099" i="1"/>
  <c r="C1100" i="1"/>
  <c r="C1101" i="1"/>
  <c r="C1102" i="1"/>
  <c r="C1103" i="1"/>
  <c r="C1104" i="1"/>
  <c r="C1105" i="1"/>
  <c r="C1106" i="1"/>
  <c r="C1107" i="1"/>
  <c r="C1108" i="1"/>
  <c r="C1109" i="1"/>
  <c r="C1110" i="1"/>
  <c r="C1111" i="1"/>
  <c r="C1112" i="1"/>
  <c r="C1113" i="1"/>
  <c r="C1114" i="1"/>
  <c r="C1115" i="1"/>
  <c r="C1116" i="1"/>
  <c r="C1117" i="1"/>
  <c r="C1118" i="1"/>
  <c r="C1119" i="1"/>
  <c r="C1120" i="1"/>
  <c r="C1121" i="1"/>
  <c r="C1122" i="1"/>
  <c r="C1123" i="1"/>
  <c r="C1124" i="1"/>
  <c r="C1125" i="1"/>
  <c r="C1126" i="1"/>
  <c r="C1127" i="1"/>
  <c r="C1128" i="1"/>
  <c r="C1129" i="1"/>
  <c r="C1130" i="1"/>
  <c r="C1131" i="1"/>
  <c r="C1132" i="1"/>
  <c r="C1133" i="1"/>
  <c r="C1134" i="1"/>
  <c r="C1135" i="1"/>
  <c r="C1136" i="1"/>
  <c r="C1137" i="1"/>
  <c r="C1138" i="1"/>
  <c r="C1139" i="1"/>
  <c r="C1140" i="1"/>
  <c r="C1141" i="1"/>
  <c r="C1142" i="1"/>
  <c r="C1143" i="1"/>
  <c r="C1144" i="1"/>
  <c r="C1145" i="1"/>
  <c r="C1146" i="1"/>
  <c r="C1147" i="1"/>
  <c r="C1148" i="1"/>
  <c r="C1149" i="1"/>
  <c r="C1150" i="1"/>
  <c r="C1151" i="1"/>
  <c r="C1152" i="1"/>
  <c r="C1153" i="1"/>
  <c r="C1154" i="1"/>
  <c r="C1155" i="1"/>
  <c r="C1156" i="1"/>
  <c r="C1157" i="1"/>
  <c r="C1158" i="1"/>
  <c r="C1159" i="1"/>
  <c r="C1160" i="1"/>
  <c r="C1161" i="1"/>
  <c r="C1162" i="1"/>
  <c r="C1163" i="1"/>
  <c r="C1164" i="1"/>
  <c r="C1165" i="1"/>
  <c r="C1166" i="1"/>
  <c r="C1167" i="1"/>
  <c r="C1168" i="1"/>
  <c r="C1169" i="1"/>
  <c r="C1170" i="1"/>
  <c r="C1171" i="1"/>
  <c r="C1172" i="1"/>
  <c r="C1173" i="1"/>
  <c r="C1174" i="1"/>
  <c r="C1175" i="1"/>
  <c r="C1176" i="1"/>
  <c r="C1177" i="1"/>
  <c r="C1178" i="1"/>
  <c r="C1179" i="1"/>
  <c r="C1180" i="1"/>
  <c r="C1181" i="1"/>
  <c r="C1182" i="1"/>
  <c r="C1183" i="1"/>
  <c r="C1184" i="1"/>
  <c r="C1185" i="1"/>
  <c r="C1186" i="1"/>
  <c r="C1187" i="1"/>
  <c r="C1188" i="1"/>
  <c r="C1189" i="1"/>
  <c r="C1190" i="1"/>
  <c r="C1191" i="1"/>
  <c r="C1192" i="1"/>
  <c r="C1193" i="1"/>
  <c r="C1194" i="1"/>
  <c r="C1195" i="1"/>
  <c r="C1196" i="1"/>
  <c r="C1197" i="1"/>
  <c r="C1198" i="1"/>
  <c r="C1199" i="1"/>
  <c r="C1200" i="1"/>
  <c r="C1201" i="1"/>
  <c r="C1202" i="1"/>
  <c r="C1203" i="1"/>
  <c r="C1204" i="1"/>
  <c r="C1205" i="1"/>
  <c r="C1206" i="1"/>
  <c r="C1207" i="1"/>
  <c r="C1208" i="1"/>
  <c r="C1209" i="1"/>
  <c r="C1210" i="1"/>
  <c r="C1211" i="1"/>
  <c r="C1212" i="1"/>
  <c r="C1213" i="1"/>
  <c r="C1214" i="1"/>
  <c r="C1215" i="1"/>
  <c r="C1216" i="1"/>
  <c r="C1217" i="1"/>
  <c r="C1218" i="1"/>
  <c r="C1219" i="1"/>
  <c r="C1220" i="1"/>
  <c r="C1221" i="1"/>
  <c r="C1222" i="1"/>
  <c r="C1223" i="1"/>
  <c r="C1224" i="1"/>
  <c r="C1225" i="1"/>
  <c r="C1226" i="1"/>
  <c r="C1227" i="1"/>
  <c r="C1228" i="1"/>
  <c r="C1229" i="1"/>
  <c r="C1230" i="1"/>
  <c r="C1231" i="1"/>
  <c r="C1232" i="1"/>
  <c r="C1233" i="1"/>
  <c r="C1234" i="1"/>
  <c r="C1235" i="1"/>
  <c r="C1236" i="1"/>
  <c r="C1237" i="1"/>
  <c r="C1238" i="1"/>
  <c r="C1239" i="1"/>
  <c r="C1240" i="1"/>
  <c r="C1241" i="1"/>
  <c r="C1242" i="1"/>
  <c r="C1243" i="1"/>
  <c r="C1244" i="1"/>
  <c r="C1245" i="1"/>
  <c r="C1246" i="1"/>
  <c r="C1247" i="1"/>
  <c r="C1248" i="1"/>
  <c r="C1249" i="1"/>
  <c r="C1250" i="1"/>
  <c r="C1251" i="1"/>
  <c r="C1252" i="1"/>
  <c r="C1253" i="1"/>
  <c r="C1254" i="1"/>
  <c r="C1255" i="1"/>
  <c r="C1256" i="1"/>
  <c r="C1257" i="1"/>
  <c r="C1258" i="1"/>
  <c r="C1259" i="1"/>
  <c r="C1260" i="1"/>
  <c r="C1261" i="1"/>
  <c r="C1262" i="1"/>
  <c r="C1263" i="1"/>
  <c r="C1264" i="1"/>
  <c r="C1265" i="1"/>
  <c r="C1266" i="1"/>
  <c r="C1267" i="1"/>
  <c r="C1268" i="1"/>
  <c r="C1269" i="1"/>
  <c r="C1270" i="1"/>
  <c r="C1271" i="1"/>
  <c r="C1272" i="1"/>
  <c r="C1273" i="1"/>
  <c r="C1274" i="1"/>
  <c r="C1275" i="1"/>
  <c r="C1276" i="1"/>
  <c r="C1277" i="1"/>
  <c r="C1278" i="1"/>
  <c r="C1279" i="1"/>
  <c r="C1280" i="1"/>
  <c r="C1281" i="1"/>
  <c r="C1282" i="1"/>
  <c r="C1283" i="1"/>
  <c r="C1284" i="1"/>
  <c r="C1285" i="1"/>
  <c r="C1286" i="1"/>
  <c r="C1287" i="1"/>
  <c r="C1288" i="1"/>
  <c r="C1289" i="1"/>
  <c r="C1290" i="1"/>
  <c r="C1291" i="1"/>
  <c r="C1292" i="1"/>
  <c r="C1293" i="1"/>
  <c r="C1294" i="1"/>
  <c r="C1295" i="1"/>
  <c r="C1296" i="1"/>
  <c r="C1297" i="1"/>
  <c r="C1298" i="1"/>
  <c r="C1299" i="1"/>
  <c r="C1300" i="1"/>
  <c r="C1301" i="1"/>
  <c r="C1302" i="1"/>
  <c r="C1303" i="1"/>
  <c r="C1304" i="1"/>
  <c r="C1305" i="1"/>
  <c r="C1306" i="1"/>
  <c r="C1307" i="1"/>
  <c r="C1308" i="1"/>
  <c r="C1309" i="1"/>
  <c r="C1310" i="1"/>
  <c r="C1311" i="1"/>
  <c r="C1312" i="1"/>
  <c r="C1313" i="1"/>
  <c r="C1314" i="1"/>
  <c r="C1315" i="1"/>
  <c r="C1316" i="1"/>
  <c r="C1317" i="1"/>
  <c r="C1318" i="1"/>
  <c r="C1319" i="1"/>
  <c r="C1320" i="1"/>
  <c r="C1321" i="1"/>
  <c r="C1322" i="1"/>
  <c r="C1323" i="1"/>
  <c r="C1324" i="1"/>
  <c r="C1325" i="1"/>
  <c r="C1326" i="1"/>
  <c r="C1327" i="1"/>
  <c r="C1328" i="1"/>
  <c r="C1329" i="1"/>
  <c r="C1330" i="1"/>
  <c r="C1331" i="1"/>
  <c r="C1332" i="1"/>
  <c r="C1333" i="1"/>
  <c r="C1334" i="1"/>
  <c r="C1335" i="1"/>
  <c r="C1336" i="1"/>
  <c r="C1337" i="1"/>
  <c r="C1338" i="1"/>
  <c r="C1339" i="1"/>
  <c r="C1340" i="1"/>
  <c r="C1341" i="1"/>
  <c r="C1342" i="1"/>
  <c r="C1343" i="1"/>
  <c r="C1344" i="1"/>
  <c r="C1345" i="1"/>
  <c r="C1346" i="1"/>
  <c r="C1347" i="1"/>
  <c r="C1348" i="1"/>
  <c r="C1349" i="1"/>
  <c r="C1350" i="1"/>
  <c r="C1351" i="1"/>
  <c r="C1352" i="1"/>
  <c r="C1353" i="1"/>
  <c r="C1354" i="1"/>
  <c r="C1355" i="1"/>
  <c r="C1356" i="1"/>
  <c r="C1357" i="1"/>
  <c r="C1358" i="1"/>
  <c r="C1359" i="1"/>
  <c r="C1360" i="1"/>
  <c r="C1361" i="1"/>
  <c r="C1362" i="1"/>
  <c r="C1363" i="1"/>
  <c r="C1364" i="1"/>
  <c r="C1365" i="1"/>
  <c r="C1366" i="1"/>
  <c r="C1367" i="1"/>
  <c r="C1368" i="1"/>
  <c r="C1369" i="1"/>
  <c r="C1370" i="1"/>
  <c r="C1371" i="1"/>
  <c r="C1372" i="1"/>
  <c r="C1373" i="1"/>
  <c r="C1374" i="1"/>
  <c r="C1375" i="1"/>
  <c r="C1376" i="1"/>
  <c r="C1377" i="1"/>
  <c r="C1378" i="1"/>
  <c r="C1379" i="1"/>
  <c r="C1380" i="1"/>
  <c r="C1381" i="1"/>
  <c r="C1382" i="1"/>
  <c r="C1383" i="1"/>
  <c r="C1384" i="1"/>
  <c r="C1385" i="1"/>
  <c r="C1386" i="1"/>
  <c r="C1387" i="1"/>
  <c r="C1388" i="1"/>
  <c r="C1389" i="1"/>
  <c r="C1390" i="1"/>
  <c r="C1391" i="1"/>
  <c r="C1392" i="1"/>
  <c r="C1393" i="1"/>
  <c r="C1394" i="1"/>
  <c r="C1395" i="1"/>
  <c r="C1396" i="1"/>
  <c r="C1397" i="1"/>
  <c r="C1398" i="1"/>
  <c r="C1399" i="1"/>
  <c r="C1400" i="1"/>
  <c r="C1401" i="1"/>
  <c r="C1402" i="1"/>
  <c r="C1403" i="1"/>
  <c r="C1404" i="1"/>
  <c r="C1405" i="1"/>
  <c r="C1406" i="1"/>
  <c r="C1407" i="1"/>
  <c r="C1408" i="1"/>
  <c r="C1409" i="1"/>
  <c r="C1410" i="1"/>
  <c r="C1411" i="1"/>
  <c r="C1412" i="1"/>
  <c r="C1413" i="1"/>
  <c r="C1414" i="1"/>
  <c r="C1415" i="1"/>
  <c r="C1416" i="1"/>
  <c r="C1417" i="1"/>
  <c r="C1418" i="1"/>
  <c r="C1419" i="1"/>
  <c r="C1420" i="1"/>
  <c r="C1421" i="1"/>
  <c r="C1422" i="1"/>
  <c r="C1423" i="1"/>
  <c r="C1424" i="1"/>
  <c r="C1425" i="1"/>
  <c r="C1426" i="1"/>
  <c r="C1427" i="1"/>
  <c r="C1428" i="1"/>
  <c r="C1429" i="1"/>
  <c r="C1430" i="1"/>
  <c r="C1431" i="1"/>
  <c r="C1432" i="1"/>
  <c r="C1433" i="1"/>
  <c r="C1434" i="1"/>
  <c r="C1435" i="1"/>
  <c r="C1436" i="1"/>
  <c r="C1437" i="1"/>
  <c r="C1438" i="1"/>
  <c r="C1439" i="1"/>
  <c r="C1440" i="1"/>
  <c r="C1441" i="1"/>
  <c r="C1442" i="1"/>
  <c r="C1443" i="1"/>
  <c r="C1444" i="1"/>
  <c r="C1445" i="1"/>
  <c r="C1446" i="1"/>
  <c r="C1447" i="1"/>
  <c r="C1448" i="1"/>
  <c r="C1449" i="1"/>
  <c r="C1450" i="1"/>
  <c r="C1451" i="1"/>
  <c r="C1452" i="1"/>
  <c r="C1453" i="1"/>
  <c r="C1454" i="1"/>
  <c r="C1455" i="1"/>
  <c r="C1456" i="1"/>
  <c r="C1457" i="1"/>
  <c r="C1458" i="1"/>
  <c r="C1459" i="1"/>
  <c r="C1460" i="1"/>
  <c r="C1461" i="1"/>
  <c r="C1462" i="1"/>
  <c r="C1463" i="1"/>
  <c r="C1464" i="1"/>
  <c r="C1465" i="1"/>
  <c r="C1466" i="1"/>
</calcChain>
</file>

<file path=xl/sharedStrings.xml><?xml version="1.0" encoding="utf-8"?>
<sst xmlns="http://schemas.openxmlformats.org/spreadsheetml/2006/main" count="21663" uniqueCount="13831">
  <si>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</si>
  <si>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</si>
  <si>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</si>
  <si>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</si>
  <si>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</si>
  <si>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</si>
  <si>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</si>
  <si>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</si>
  <si>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</si>
  <si>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</si>
  <si>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</si>
  <si>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</si>
  <si>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</si>
  <si>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</si>
  <si>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</si>
  <si>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</si>
  <si>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</si>
  <si>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</si>
  <si>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</si>
  <si>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</si>
  <si>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</si>
  <si>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</si>
  <si>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</si>
  <si>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</si>
  <si>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</si>
  <si>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</si>
  <si>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</si>
  <si>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</si>
  <si>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</si>
  <si>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</si>
  <si>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</si>
  <si>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</si>
  <si>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</si>
  <si>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</si>
  <si>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</si>
  <si>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</si>
  <si>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</si>
  <si>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</si>
  <si>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</si>
  <si>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</si>
  <si>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</si>
  <si>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</si>
  <si>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</si>
  <si>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</si>
  <si>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</si>
  <si>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</si>
  <si>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</si>
  <si>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</si>
  <si>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</si>
  <si>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</si>
  <si>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</si>
  <si>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</si>
  <si>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</si>
  <si>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</si>
  <si>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</si>
  <si>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</si>
  <si>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</si>
  <si>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</si>
  <si>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</si>
  <si>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</si>
  <si>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</si>
  <si>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</si>
  <si>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</si>
  <si>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</si>
  <si>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</si>
  <si>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</si>
  <si>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</si>
  <si>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</si>
  <si>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</si>
  <si>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</si>
  <si>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</si>
  <si>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</si>
  <si>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</si>
  <si>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</si>
  <si>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</si>
  <si>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</si>
  <si>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</si>
  <si>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</si>
  <si>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</si>
  <si>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</si>
  <si>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</si>
  <si>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</si>
  <si>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</si>
  <si>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</si>
  <si>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</si>
  <si>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</si>
  <si>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</si>
  <si>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</si>
  <si>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</si>
  <si>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</si>
  <si>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</si>
  <si>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</si>
  <si>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</si>
  <si>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</si>
  <si>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</si>
  <si>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</si>
  <si>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</si>
  <si>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</si>
  <si>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</si>
  <si>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</si>
  <si>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</si>
  <si>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</si>
  <si>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</si>
  <si>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</si>
  <si>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</si>
  <si>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</si>
  <si>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</si>
  <si>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</si>
  <si>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</si>
  <si>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</si>
  <si>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</si>
  <si>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</si>
  <si>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</si>
  <si>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</si>
  <si>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</si>
  <si>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</si>
  <si>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</si>
  <si>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</si>
  <si>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</si>
  <si>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</si>
  <si>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</si>
  <si>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</si>
  <si>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</si>
  <si>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</si>
  <si>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</si>
  <si>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</si>
  <si>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</si>
  <si>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</si>
  <si>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</si>
  <si>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</si>
  <si>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</si>
  <si>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</si>
  <si>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</si>
  <si>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</si>
  <si>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</si>
  <si>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</si>
  <si>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</si>
  <si>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</si>
  <si>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</si>
  <si>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</si>
  <si>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</si>
  <si>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</si>
  <si>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</si>
  <si>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</si>
  <si>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</si>
  <si>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</si>
  <si>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</si>
  <si>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</si>
  <si>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</si>
  <si>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</si>
  <si>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</si>
  <si>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</si>
  <si>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</si>
  <si>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</si>
  <si>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</si>
  <si>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</si>
  <si>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</si>
  <si>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</si>
  <si>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</si>
  <si>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</si>
  <si>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</si>
  <si>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</si>
  <si>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</si>
  <si>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</si>
  <si>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</si>
  <si>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</si>
  <si>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</si>
  <si>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</si>
  <si>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</si>
  <si>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</si>
  <si>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</si>
  <si>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</si>
  <si>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</si>
  <si>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</si>
  <si>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</si>
  <si>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</si>
  <si>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</si>
  <si>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</si>
  <si>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</si>
  <si>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</si>
  <si>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</si>
  <si>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</si>
  <si>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</si>
  <si>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</si>
  <si>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</si>
  <si>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</si>
  <si>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</si>
  <si>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</si>
  <si>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</si>
  <si>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</si>
  <si>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</si>
  <si>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</si>
  <si>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</si>
  <si>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</si>
  <si>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</si>
  <si>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</si>
  <si>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</si>
  <si>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</si>
  <si>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</si>
  <si>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</si>
  <si>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</si>
  <si>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</si>
  <si>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</si>
  <si>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</si>
  <si>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</si>
  <si>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</si>
  <si>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</si>
  <si>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</si>
  <si>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</si>
  <si>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</si>
  <si>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</si>
  <si>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</si>
  <si>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</si>
  <si>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</si>
  <si>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</si>
  <si>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</si>
  <si>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</si>
  <si>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</si>
  <si>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</si>
  <si>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</si>
  <si>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</si>
  <si>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</si>
  <si>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</si>
  <si>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</si>
  <si>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</si>
  <si>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</si>
  <si>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</si>
  <si>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</si>
  <si>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</si>
  <si>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</si>
  <si>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</si>
  <si>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</si>
  <si>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</si>
  <si>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</si>
  <si>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</si>
  <si>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</si>
  <si>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</si>
  <si>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</si>
  <si>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</si>
  <si>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</si>
  <si>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</si>
  <si>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</si>
  <si>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</si>
  <si>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</si>
  <si>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</si>
  <si>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</si>
  <si>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</si>
  <si>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</si>
  <si>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</si>
  <si>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</si>
  <si>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</si>
  <si>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</si>
  <si>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</si>
  <si>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</si>
  <si>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</si>
  <si>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</si>
  <si>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</si>
  <si>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</si>
  <si>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</si>
  <si>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</si>
  <si>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</si>
  <si>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</si>
  <si>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</si>
  <si>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</si>
  <si>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</si>
  <si>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</si>
  <si>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</si>
  <si>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</si>
  <si>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</si>
  <si>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</si>
  <si>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</si>
  <si>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</si>
  <si>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</si>
  <si>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</si>
  <si>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</si>
  <si>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</si>
  <si>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</si>
  <si>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</si>
  <si>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</si>
  <si>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</si>
  <si>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</si>
  <si>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</si>
  <si>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</si>
  <si>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</si>
  <si>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</si>
  <si>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</si>
  <si>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</si>
  <si>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</si>
  <si>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</si>
  <si>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</si>
  <si>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</si>
  <si>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</si>
  <si>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</si>
  <si>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</si>
  <si>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</si>
  <si>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</si>
  <si>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</si>
  <si>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</si>
  <si>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</si>
  <si>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</si>
  <si>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</si>
  <si>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</si>
  <si>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</si>
  <si>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</si>
  <si>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</si>
  <si>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</si>
  <si>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</si>
  <si>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</si>
  <si>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</si>
  <si>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</si>
  <si>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</si>
  <si>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</si>
  <si>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</si>
  <si>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</si>
  <si>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</si>
  <si>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</si>
  <si>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</si>
  <si>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</si>
  <si>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</si>
  <si>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</si>
  <si>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</si>
  <si>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</si>
  <si>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</si>
  <si>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</si>
  <si>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</si>
  <si>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</si>
  <si>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</si>
  <si>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</si>
  <si>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</si>
  <si>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</si>
  <si>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</si>
  <si>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</si>
  <si>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</si>
  <si>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</si>
  <si>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</si>
  <si>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</si>
  <si>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</si>
  <si>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</si>
  <si>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</si>
  <si>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</si>
  <si>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</si>
  <si>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</si>
  <si>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</si>
  <si>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</si>
  <si>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</si>
  <si>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</si>
  <si>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</si>
  <si>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</si>
  <si>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</si>
  <si>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</si>
  <si>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</si>
  <si>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</si>
  <si>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</si>
  <si>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</si>
  <si>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</si>
  <si>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</si>
  <si>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</si>
  <si>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</si>
  <si>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</si>
  <si>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</si>
  <si>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</si>
  <si>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</si>
  <si>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</si>
  <si>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</si>
  <si>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</si>
  <si>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</si>
  <si>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</si>
  <si>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</si>
  <si>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</si>
  <si>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</si>
  <si>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</si>
  <si>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</si>
  <si>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</si>
  <si>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</si>
  <si>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</si>
  <si>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</si>
  <si>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</si>
  <si>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</si>
  <si>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</si>
  <si>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</si>
  <si>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</si>
  <si>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</si>
  <si>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</si>
  <si>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</si>
  <si>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</si>
  <si>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</si>
  <si>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</si>
  <si>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</si>
  <si>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</si>
  <si>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</si>
  <si>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</si>
  <si>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</si>
  <si>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</si>
  <si>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</si>
  <si>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</si>
  <si>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</si>
  <si>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</si>
  <si>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</si>
  <si>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</si>
  <si>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</si>
  <si>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</si>
  <si>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</si>
  <si>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</si>
  <si>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</si>
  <si>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</si>
  <si>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</si>
  <si>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</si>
  <si>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</si>
  <si>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</si>
  <si>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</si>
  <si>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</si>
  <si>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</si>
  <si>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</si>
  <si>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</si>
  <si>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</si>
  <si>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</si>
  <si>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</si>
  <si>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</si>
  <si>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</si>
  <si>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</si>
  <si>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</si>
  <si>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</si>
  <si>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</si>
  <si>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</si>
  <si>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</si>
  <si>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</si>
  <si>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</si>
  <si>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</si>
  <si>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</si>
  <si>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</si>
  <si>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</si>
  <si>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</si>
  <si>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</si>
  <si>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</si>
  <si>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</si>
  <si>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</si>
  <si>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</si>
  <si>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</si>
  <si>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</si>
  <si>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</si>
  <si>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</si>
  <si>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</si>
  <si>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</si>
  <si>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</si>
  <si>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</si>
  <si>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</si>
  <si>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</si>
  <si>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</si>
  <si>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</si>
  <si>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</si>
  <si>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</si>
  <si>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</si>
  <si>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</si>
  <si>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</si>
  <si>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</si>
  <si>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</si>
  <si>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</si>
  <si>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</si>
  <si>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</si>
  <si>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</si>
  <si>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</si>
  <si>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</si>
  <si>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</si>
  <si>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</si>
  <si>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</si>
  <si>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</si>
  <si>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</si>
  <si>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</si>
  <si>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</si>
  <si>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</si>
  <si>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</si>
  <si>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</si>
  <si>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</si>
  <si>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</si>
  <si>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</si>
  <si>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</si>
  <si>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</si>
  <si>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</si>
  <si>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</si>
  <si>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</si>
  <si>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</si>
  <si>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</si>
  <si>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</si>
  <si>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</si>
  <si>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</si>
  <si>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</si>
  <si>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</si>
  <si>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</si>
  <si>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</si>
  <si>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</si>
  <si>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</si>
  <si>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</si>
  <si>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</si>
  <si>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</si>
  <si>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</si>
  <si>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</si>
  <si>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</si>
  <si>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</si>
  <si>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</si>
  <si>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</si>
  <si>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</si>
  <si>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</si>
  <si>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</si>
  <si>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</si>
  <si>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</si>
  <si>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</si>
  <si>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</si>
  <si>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</si>
  <si>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</si>
  <si>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</si>
  <si>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</si>
  <si>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</si>
  <si>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</si>
  <si>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</si>
  <si>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</si>
  <si>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</si>
  <si>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</si>
  <si>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</si>
  <si>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</si>
  <si>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</si>
  <si>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</si>
  <si>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</si>
  <si>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</si>
  <si>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</si>
  <si>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</si>
  <si>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</si>
  <si>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</si>
  <si>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</si>
  <si>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</si>
  <si>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</si>
  <si>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</si>
  <si>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</si>
  <si>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</si>
  <si>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</si>
  <si>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</si>
  <si>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</si>
  <si>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</si>
  <si>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</si>
  <si>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</si>
  <si>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</si>
  <si>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</si>
  <si>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</si>
  <si>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</si>
  <si>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</si>
  <si>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</si>
  <si>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</si>
  <si>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</si>
  <si>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</si>
  <si>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</si>
  <si>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</si>
  <si>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</si>
  <si>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</si>
  <si>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</si>
  <si>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</si>
  <si>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</si>
  <si>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</si>
  <si>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</si>
  <si>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</si>
  <si>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</si>
  <si>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</si>
  <si>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</si>
  <si>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</si>
  <si>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</si>
  <si>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</si>
  <si>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</si>
  <si>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</si>
  <si>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</si>
  <si>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</si>
  <si>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</si>
  <si>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</si>
  <si>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</si>
  <si>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</si>
  <si>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</si>
  <si>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</si>
  <si>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</si>
  <si>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</si>
  <si>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</si>
  <si>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</si>
  <si>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</si>
  <si>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</si>
  <si>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</si>
  <si>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</si>
  <si>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</si>
  <si>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</si>
  <si>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</si>
  <si>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</si>
  <si>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</si>
  <si>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</si>
  <si>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</si>
  <si>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</si>
  <si>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</si>
  <si>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</si>
  <si>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</si>
  <si>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</si>
  <si>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</si>
  <si>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</si>
  <si>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</si>
  <si>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</si>
  <si>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</si>
  <si>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</si>
  <si>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</si>
  <si>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</si>
  <si>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</si>
  <si>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</si>
  <si>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</si>
  <si>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</si>
  <si>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</si>
  <si>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</si>
  <si>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</si>
  <si>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</si>
  <si>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</si>
  <si>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</si>
  <si>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</si>
  <si>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</si>
  <si>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</si>
  <si>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</si>
  <si>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</si>
  <si>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</si>
  <si>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</si>
  <si>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</si>
  <si>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</si>
  <si>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</si>
  <si>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</si>
  <si>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</si>
  <si>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</si>
  <si>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</si>
  <si>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</si>
  <si>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</si>
  <si>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</si>
  <si>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</si>
  <si>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</si>
  <si>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</si>
  <si>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</si>
  <si>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</si>
  <si>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</si>
  <si>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</si>
  <si>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</si>
  <si>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</si>
  <si>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</si>
  <si>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</si>
  <si>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</si>
  <si>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</si>
  <si>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</si>
  <si>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</si>
  <si>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</si>
  <si>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</si>
  <si>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</si>
  <si>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</si>
  <si>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</si>
  <si>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</si>
  <si>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</si>
  <si>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</si>
  <si>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</si>
  <si>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</si>
  <si>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</si>
  <si>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</si>
  <si>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</si>
  <si>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</si>
  <si>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</si>
  <si>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</si>
  <si>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</si>
  <si>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</si>
  <si>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</si>
  <si>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</si>
  <si>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</si>
  <si>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</si>
  <si>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</si>
  <si>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</si>
  <si>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</si>
  <si>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</si>
  <si>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</si>
  <si>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</si>
  <si>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</si>
  <si>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</si>
  <si>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</si>
  <si>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</si>
  <si>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</si>
  <si>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</si>
  <si>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</si>
  <si>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</si>
  <si>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</si>
  <si>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</si>
  <si>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</si>
  <si>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</si>
  <si>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</si>
  <si>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</si>
  <si>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</si>
  <si>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</si>
  <si>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</si>
  <si>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</si>
  <si>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</si>
  <si>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</si>
  <si>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</si>
  <si>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</si>
  <si>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</si>
  <si>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</si>
  <si>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</si>
  <si>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</si>
  <si>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</si>
  <si>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</si>
  <si>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</si>
  <si>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</si>
  <si>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</si>
  <si>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</si>
  <si>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</si>
  <si>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</si>
  <si>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</si>
  <si>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</si>
  <si>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</si>
  <si>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</si>
  <si>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</si>
  <si>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</si>
  <si>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</si>
  <si>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</si>
  <si>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</si>
  <si>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</si>
  <si>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</si>
  <si>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</si>
  <si>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</si>
  <si>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</si>
  <si>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</si>
  <si>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</si>
  <si>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</si>
  <si>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</si>
  <si>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</si>
  <si>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</si>
  <si>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</si>
  <si>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</si>
  <si>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</si>
  <si>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</si>
  <si>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</si>
  <si>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</si>
  <si>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</si>
  <si>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</si>
  <si>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</si>
  <si>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</si>
  <si>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</si>
  <si>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</si>
  <si>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</si>
  <si>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</si>
  <si>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</si>
  <si>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</si>
  <si>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</si>
  <si>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</si>
  <si>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</si>
  <si>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</si>
  <si>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</si>
  <si>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</si>
  <si>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</si>
  <si>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</si>
  <si>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</si>
  <si>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</si>
  <si>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</si>
  <si>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</si>
  <si>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</si>
  <si>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</si>
  <si>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</si>
  <si>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</si>
  <si>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</si>
  <si>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</si>
  <si>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</si>
  <si>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</si>
  <si>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</si>
  <si>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</si>
  <si>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</si>
  <si>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</si>
  <si>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</si>
  <si>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</si>
  <si>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</si>
  <si>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</si>
  <si>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</si>
  <si>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</si>
  <si>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</si>
  <si>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</si>
  <si>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</si>
  <si>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</si>
  <si>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</si>
  <si>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</si>
  <si>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</si>
  <si>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</si>
  <si>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</si>
  <si>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</si>
  <si>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</si>
  <si>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</si>
  <si>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</si>
  <si>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</si>
  <si>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</si>
  <si>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</si>
  <si>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</si>
  <si>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</si>
  <si>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</si>
  <si>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</si>
  <si>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</si>
  <si>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</si>
  <si>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</si>
  <si>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</si>
  <si>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</si>
  <si>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</si>
  <si>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</si>
  <si>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</si>
  <si>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</si>
  <si>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</si>
  <si>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</si>
  <si>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</si>
  <si>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</si>
  <si>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</si>
  <si>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</si>
  <si>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</si>
  <si>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</si>
  <si>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</si>
  <si>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</si>
  <si>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</si>
  <si>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</si>
  <si>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</si>
  <si>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</si>
  <si>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</si>
  <si>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</si>
  <si>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</si>
  <si>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</si>
  <si>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</si>
  <si>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</si>
  <si>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</si>
  <si>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</si>
  <si>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</si>
  <si>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</si>
  <si>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</si>
  <si>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</si>
  <si>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</si>
  <si>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</si>
  <si>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</si>
  <si>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</si>
  <si>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</si>
  <si>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</si>
  <si>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</si>
  <si>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</si>
  <si>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</si>
  <si>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</si>
  <si>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</si>
  <si>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</si>
  <si>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</si>
  <si>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</si>
  <si>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</si>
  <si>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</si>
  <si>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</si>
  <si>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</si>
  <si>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</si>
  <si>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</si>
  <si>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</si>
  <si>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</si>
  <si>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</si>
  <si>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</si>
  <si>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</si>
  <si>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</si>
  <si>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</si>
  <si>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</si>
  <si>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</si>
  <si>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</si>
  <si>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</si>
  <si>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</si>
  <si>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</si>
  <si>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</si>
  <si>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</si>
  <si>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</si>
  <si>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</si>
  <si>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</si>
  <si>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</si>
  <si>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</si>
  <si>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</si>
  <si>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</si>
  <si>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</si>
  <si>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</si>
  <si>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</si>
  <si>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</si>
  <si>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</si>
  <si>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</si>
  <si>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</si>
  <si>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</si>
  <si>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</si>
  <si>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</si>
  <si>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</si>
  <si>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</si>
  <si>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</si>
  <si>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</si>
  <si>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</si>
  <si>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</si>
  <si>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</si>
  <si>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</si>
  <si>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</si>
  <si>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</si>
  <si>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</si>
  <si>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</si>
  <si>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</si>
  <si>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</si>
  <si>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</si>
  <si>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</si>
  <si>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</si>
  <si>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</si>
  <si>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</si>
  <si>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</si>
  <si>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</si>
  <si>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</si>
  <si>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</si>
  <si>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</si>
  <si>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</si>
  <si>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</si>
  <si>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</si>
  <si>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</si>
  <si>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</si>
  <si>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</si>
  <si>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</si>
  <si>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</si>
  <si>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</si>
  <si>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</si>
  <si>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</si>
  <si>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</si>
  <si>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</si>
  <si>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</si>
  <si>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</si>
  <si>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</si>
  <si>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</si>
  <si>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</si>
  <si>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</si>
  <si>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</si>
  <si>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</si>
  <si>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</si>
  <si>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</si>
  <si>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</si>
  <si>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</si>
  <si>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</si>
  <si>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</si>
  <si>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</si>
  <si>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</si>
  <si>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</si>
  <si>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</si>
  <si>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</si>
  <si>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</si>
  <si>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</si>
  <si>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</si>
  <si>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</si>
  <si>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</si>
  <si>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</si>
  <si>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</si>
  <si>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</si>
  <si>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</si>
  <si>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</si>
  <si>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</si>
  <si>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</si>
  <si>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</si>
  <si>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</si>
  <si>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</si>
  <si>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</si>
  <si>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</si>
  <si>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</si>
  <si>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</si>
  <si>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</si>
  <si>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</si>
  <si>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</si>
  <si>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</si>
  <si>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</si>
  <si>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</si>
  <si>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</si>
  <si>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</si>
  <si>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</si>
  <si>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</si>
  <si>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</si>
  <si>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</si>
  <si>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</si>
  <si>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</si>
  <si>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</si>
  <si>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</si>
  <si>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</si>
  <si>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</si>
  <si>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</si>
  <si>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</si>
  <si>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</si>
  <si>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</si>
  <si>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</si>
  <si>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</si>
  <si>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</si>
  <si>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</si>
  <si>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</si>
  <si>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</si>
  <si>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</si>
  <si>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</si>
  <si>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</si>
  <si>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</si>
  <si>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</si>
  <si>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</si>
  <si>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</si>
  <si>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</si>
  <si>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</si>
  <si>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</si>
  <si>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</si>
  <si>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</si>
  <si>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</si>
  <si>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</si>
  <si>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</si>
  <si>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</si>
  <si>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</si>
  <si>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</si>
  <si>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</si>
  <si>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</si>
  <si>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</si>
  <si>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</si>
  <si>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</si>
  <si>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</si>
  <si>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</si>
  <si>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</si>
  <si>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</si>
  <si>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</si>
  <si>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</si>
  <si>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</si>
  <si>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</si>
  <si>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</si>
  <si>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</si>
  <si>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</si>
  <si>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</si>
  <si>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</si>
  <si>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</si>
  <si>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</si>
  <si>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</si>
  <si>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</si>
  <si>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</si>
  <si>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</si>
  <si>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</si>
  <si>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</si>
  <si>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</si>
  <si>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</si>
  <si>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</si>
  <si>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</si>
  <si>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</si>
  <si>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</si>
  <si>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</si>
  <si>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</si>
  <si>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</si>
  <si>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</si>
  <si>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</si>
  <si>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</si>
  <si>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</si>
  <si>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</si>
  <si>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</si>
  <si>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</si>
  <si>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</si>
  <si>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</si>
  <si>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</si>
  <si>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</si>
  <si>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</si>
  <si>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</si>
  <si>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</si>
  <si>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</si>
  <si>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</si>
  <si>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</si>
  <si>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</si>
  <si>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</si>
  <si>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</si>
  <si>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</si>
  <si>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</si>
  <si>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</si>
  <si>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</si>
  <si>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</si>
  <si>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</si>
  <si>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</si>
  <si>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</si>
  <si>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</si>
  <si>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</si>
  <si>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</si>
  <si>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</si>
  <si>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</si>
  <si>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</si>
  <si>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</si>
  <si>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</si>
  <si>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</si>
  <si>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</si>
  <si>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</si>
  <si>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</si>
  <si>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</si>
  <si>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</si>
  <si>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</si>
  <si>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</si>
  <si>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</si>
  <si>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</si>
  <si>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</si>
  <si>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</si>
  <si>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</si>
  <si>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</si>
  <si>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</si>
  <si>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</si>
  <si>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</si>
  <si>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</si>
  <si>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</si>
  <si>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</si>
  <si>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</si>
  <si>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</si>
  <si>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</si>
  <si>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</si>
  <si>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</si>
  <si>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</si>
  <si>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</si>
  <si>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</si>
  <si>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</si>
  <si>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</si>
  <si>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</si>
  <si>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</si>
  <si>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</si>
  <si>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</si>
  <si>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</si>
  <si>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</si>
  <si>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</si>
  <si>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</si>
  <si>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</si>
  <si>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</si>
  <si>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</si>
  <si>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</si>
  <si>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</si>
  <si>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</si>
  <si>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</si>
  <si>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</si>
  <si>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</si>
  <si>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</si>
  <si>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</si>
  <si>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</si>
  <si>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</si>
  <si>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</si>
  <si>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</si>
  <si>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</si>
  <si>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</si>
  <si>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</si>
  <si>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</si>
  <si>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</si>
  <si>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</si>
  <si>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</si>
  <si>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</si>
  <si>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</si>
  <si>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</si>
  <si>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</si>
  <si>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</si>
  <si>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</si>
  <si>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</si>
  <si>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</si>
  <si>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</si>
  <si>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</si>
  <si>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</si>
  <si>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</si>
  <si>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</si>
  <si>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</si>
  <si>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</si>
  <si>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</si>
  <si>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</si>
  <si>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</si>
  <si>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</si>
  <si>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</si>
  <si>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</si>
  <si>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</si>
  <si>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</si>
  <si>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</si>
  <si>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</si>
  <si>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</si>
  <si>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</si>
  <si>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</si>
  <si>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</si>
  <si>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</si>
  <si>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</si>
  <si>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</si>
  <si>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</si>
  <si>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</si>
  <si>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</si>
  <si>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</si>
  <si>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</si>
  <si>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</si>
  <si>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</si>
  <si>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</si>
  <si>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</si>
  <si>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</si>
  <si>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</si>
  <si>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</si>
  <si>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</si>
  <si>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</si>
  <si>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</si>
  <si>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</si>
  <si>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</si>
  <si>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</si>
  <si>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</si>
  <si>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</si>
  <si>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</si>
  <si>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</si>
  <si>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</si>
  <si>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</si>
  <si>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</si>
  <si>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</si>
  <si>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</si>
  <si>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</si>
  <si>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</si>
  <si>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</si>
  <si>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</si>
  <si>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</si>
  <si>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</si>
  <si>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</si>
  <si>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</si>
  <si>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</si>
  <si>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</si>
  <si>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</si>
  <si>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</si>
  <si>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</si>
  <si>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</si>
  <si>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</si>
  <si>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</si>
  <si>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</si>
  <si>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</si>
  <si>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</si>
  <si>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</si>
  <si>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</si>
  <si>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</si>
  <si>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</si>
  <si>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</si>
  <si>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</si>
  <si>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</si>
  <si>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</si>
  <si>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</si>
  <si>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</si>
  <si>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</si>
  <si>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</si>
  <si>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</si>
  <si>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</si>
  <si>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</si>
  <si>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</si>
  <si>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</si>
  <si>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</si>
  <si>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</si>
  <si>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</si>
  <si>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</si>
  <si>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</si>
  <si>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</si>
  <si>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</si>
  <si>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</si>
  <si>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</si>
  <si>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</si>
  <si>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</si>
  <si>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</si>
  <si>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</si>
  <si>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</si>
  <si>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</si>
  <si>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</si>
  <si>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</si>
  <si>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</si>
  <si>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</si>
  <si>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</si>
  <si>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</si>
  <si>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</si>
  <si>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</si>
  <si>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</si>
  <si>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</si>
  <si>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</si>
  <si>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</si>
  <si>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</si>
  <si>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</si>
  <si>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</si>
  <si>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</si>
  <si>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</si>
  <si>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</si>
  <si>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</si>
  <si>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</si>
  <si>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</si>
  <si>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</si>
  <si>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</si>
  <si>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</si>
  <si>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</si>
  <si>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</si>
  <si>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</si>
  <si>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</si>
  <si>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</si>
  <si>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</si>
  <si>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</si>
  <si>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</si>
  <si>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</si>
  <si>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</si>
  <si>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</si>
  <si>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</si>
  <si>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</si>
  <si>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</si>
  <si>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</si>
  <si>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</si>
  <si>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</si>
  <si>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</si>
  <si>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</si>
  <si>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</si>
  <si>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</si>
  <si>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</si>
  <si>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</si>
  <si>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</si>
  <si>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</si>
  <si>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</si>
  <si>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</si>
  <si>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</si>
  <si>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</si>
  <si>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</si>
  <si>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</si>
  <si>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</si>
  <si>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</si>
  <si>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</si>
  <si>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</si>
  <si>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</si>
  <si>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</si>
  <si>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</si>
  <si>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</si>
  <si>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</si>
  <si>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</si>
  <si>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</si>
  <si>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</si>
  <si>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</si>
  <si>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</si>
  <si>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</si>
  <si>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</si>
  <si>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</si>
  <si>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</si>
  <si>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</si>
  <si>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</si>
  <si>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</si>
  <si>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</si>
  <si>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</si>
  <si>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</si>
  <si>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</si>
  <si>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</si>
  <si>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</si>
  <si>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</si>
  <si>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</si>
  <si>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</si>
  <si>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</si>
  <si>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</si>
  <si>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</si>
  <si>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</si>
  <si>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</si>
  <si>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</si>
  <si>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</si>
  <si>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</si>
  <si>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</si>
  <si>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</si>
  <si>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</si>
  <si>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</si>
  <si>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</si>
  <si>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</si>
  <si>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</si>
  <si>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</si>
  <si>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</si>
  <si>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</si>
  <si>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</si>
  <si>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</si>
  <si>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</si>
  <si>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</si>
  <si>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</si>
  <si>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</si>
  <si>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</si>
  <si>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</si>
  <si>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</si>
  <si>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</si>
  <si>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</si>
  <si>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</si>
  <si>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</si>
  <si>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</si>
  <si>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</si>
  <si>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</si>
  <si>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</si>
  <si>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</si>
  <si>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</si>
  <si>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</si>
  <si>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</si>
  <si>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</si>
  <si>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</si>
  <si>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</si>
  <si>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</si>
  <si>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</si>
  <si>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</si>
  <si>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</si>
  <si>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</si>
  <si>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</si>
  <si>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</si>
  <si>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</si>
  <si>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</si>
  <si>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</si>
  <si>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</si>
  <si>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</si>
  <si>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</si>
  <si>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</si>
  <si>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</si>
  <si>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</si>
  <si>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</si>
  <si>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</si>
  <si>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</si>
  <si>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</si>
  <si>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</si>
  <si>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</si>
  <si>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</si>
  <si>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</si>
  <si>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</si>
  <si>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</si>
  <si>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</si>
  <si>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</si>
  <si>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</si>
  <si>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</si>
  <si>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</si>
  <si>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</si>
  <si>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</si>
  <si>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</si>
  <si>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</si>
  <si>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</si>
  <si>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</si>
  <si>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</si>
  <si>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</si>
  <si>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</si>
  <si>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</si>
  <si>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</si>
  <si>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</si>
  <si>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</si>
  <si>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</si>
  <si>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</si>
  <si>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</si>
  <si>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</si>
  <si>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</si>
  <si>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</si>
  <si>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</si>
  <si>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</si>
  <si>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</si>
  <si>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</si>
  <si>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</si>
  <si>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</si>
  <si>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</si>
  <si>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</si>
  <si>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</si>
  <si>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</si>
  <si>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</si>
  <si>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</si>
  <si>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</si>
  <si>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</si>
  <si>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</si>
  <si>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</si>
  <si>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</si>
  <si>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</si>
  <si>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</si>
  <si>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</si>
  <si>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</si>
  <si>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</si>
  <si>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</si>
  <si>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</si>
  <si>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</si>
  <si>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</si>
  <si>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</si>
  <si>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</si>
  <si>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</si>
  <si>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</si>
  <si>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</si>
  <si>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</si>
  <si>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</si>
  <si>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</si>
  <si>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</si>
  <si>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</si>
  <si>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</si>
  <si>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</si>
  <si>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</si>
  <si>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</si>
  <si>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</si>
  <si>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</si>
  <si>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</si>
  <si>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</si>
  <si>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</si>
  <si>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</si>
  <si>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</si>
  <si>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</si>
  <si>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</si>
  <si>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</si>
  <si>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</si>
  <si>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</si>
  <si>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</si>
  <si>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</si>
  <si>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</si>
  <si>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</si>
  <si>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</si>
  <si>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</si>
  <si>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</si>
  <si>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</si>
  <si>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</si>
  <si>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</si>
  <si>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</si>
  <si>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</si>
  <si>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</si>
  <si>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</si>
  <si>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</si>
  <si>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</si>
  <si>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</si>
  <si>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</si>
  <si>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</si>
  <si>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</si>
  <si>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</si>
  <si>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</si>
  <si>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</si>
  <si>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</si>
  <si>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</si>
  <si>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</si>
  <si>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</si>
  <si>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</si>
  <si>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</si>
  <si>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</si>
  <si>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</si>
  <si>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</si>
  <si>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</si>
  <si>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</si>
  <si>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</si>
  <si>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</si>
  <si>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</si>
  <si>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</si>
  <si>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</si>
  <si>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</si>
  <si>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</si>
  <si>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</si>
  <si>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</si>
  <si>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</si>
  <si>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</si>
  <si>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</si>
  <si>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</si>
  <si>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</si>
  <si>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</si>
  <si>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</si>
  <si>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</si>
  <si>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</si>
  <si>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</si>
  <si>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</si>
  <si>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</si>
  <si>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</si>
  <si>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</si>
  <si>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</si>
  <si>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</si>
  <si>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</si>
  <si>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</si>
  <si>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</si>
  <si>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</si>
  <si>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</si>
  <si>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</si>
  <si>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</si>
  <si>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</si>
  <si>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</si>
  <si>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</si>
  <si>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</si>
  <si>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</si>
  <si>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</si>
  <si>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</si>
  <si>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</si>
  <si>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</si>
  <si>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</si>
  <si>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</si>
  <si>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</si>
  <si>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</si>
  <si>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</si>
  <si>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</si>
  <si>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</si>
  <si>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</si>
  <si>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</si>
  <si>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</si>
  <si>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</si>
  <si>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</si>
  <si>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</si>
  <si>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</si>
  <si>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</si>
  <si>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</si>
  <si>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</si>
  <si>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</si>
  <si>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</si>
  <si>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</si>
  <si>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</si>
  <si>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</si>
  <si>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</si>
  <si>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</si>
  <si>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</si>
  <si>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</si>
  <si>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</si>
  <si>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</si>
  <si>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</si>
  <si>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</si>
  <si>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</si>
  <si>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</si>
  <si>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</si>
  <si>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</si>
  <si>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</si>
  <si>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</si>
  <si>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</si>
  <si>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</si>
  <si>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</si>
  <si>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</si>
  <si>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</si>
  <si>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</si>
  <si>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</si>
  <si>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</si>
  <si>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</si>
  <si>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</si>
  <si>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</si>
  <si>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</si>
  <si>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</si>
  <si>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</si>
  <si>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</si>
  <si>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</si>
  <si>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</si>
  <si>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</si>
  <si>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</si>
  <si>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</si>
  <si>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</si>
  <si>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</si>
  <si>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</si>
  <si>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</si>
  <si>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</si>
  <si>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</si>
  <si>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</si>
  <si>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</si>
  <si>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</si>
  <si>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</si>
  <si>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</si>
  <si>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</si>
  <si>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</si>
  <si>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</si>
  <si>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</si>
  <si>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</si>
  <si>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</si>
  <si>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</si>
  <si>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</si>
  <si>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</si>
  <si>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</si>
  <si>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</si>
  <si>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</si>
  <si>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</si>
  <si>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</si>
  <si>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</si>
  <si>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</si>
  <si>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</si>
  <si>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</si>
  <si>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</si>
  <si>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</si>
  <si>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</si>
  <si>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</si>
  <si>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</si>
  <si>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</si>
  <si>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</si>
  <si>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</si>
  <si>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</si>
  <si>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</si>
  <si>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</si>
  <si>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</si>
  <si>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</si>
  <si>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</si>
  <si>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</si>
  <si>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</si>
  <si>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</si>
  <si>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</si>
  <si>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</si>
  <si>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</si>
  <si>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</si>
  <si>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</si>
  <si>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</si>
  <si>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</si>
  <si>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</si>
  <si>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</si>
  <si>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</si>
  <si>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</si>
  <si>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</si>
  <si>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</si>
  <si>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</si>
  <si>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</si>
  <si>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</si>
  <si>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</si>
  <si>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</si>
  <si>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</si>
  <si>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</si>
  <si>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</si>
  <si>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</si>
  <si>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</si>
  <si>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</si>
  <si>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</si>
  <si>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</si>
  <si>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</si>
  <si>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</si>
  <si>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</si>
  <si>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</si>
  <si>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</si>
  <si>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</si>
  <si>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</si>
  <si>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</si>
  <si>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</si>
  <si>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</si>
  <si>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</si>
  <si>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</si>
  <si>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</si>
  <si>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</si>
  <si>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</si>
  <si>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</si>
  <si>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</si>
  <si>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</si>
  <si>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</si>
  <si>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</si>
  <si>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</si>
  <si>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</si>
  <si>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</si>
  <si>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</si>
  <si>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</si>
  <si>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</si>
  <si>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</si>
  <si>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</si>
  <si>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</si>
  <si>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</si>
  <si>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</si>
  <si>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</si>
  <si>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</si>
  <si>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</si>
  <si>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</si>
  <si>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</si>
  <si>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</si>
  <si>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</si>
  <si>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</si>
  <si>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</si>
  <si>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</si>
  <si>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</si>
  <si>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</si>
  <si>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</si>
  <si>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</si>
  <si>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</si>
  <si>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</si>
  <si>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</si>
  <si>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</si>
  <si>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</si>
  <si>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</si>
  <si>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</si>
  <si>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</si>
  <si>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</si>
  <si>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</si>
  <si>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</si>
  <si>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</si>
  <si>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</si>
  <si>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</si>
  <si>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</si>
  <si>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</si>
  <si>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</si>
  <si>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</si>
  <si>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</si>
  <si>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</si>
  <si>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</si>
  <si>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</si>
  <si>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</si>
  <si>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</si>
  <si>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</si>
  <si>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</si>
  <si>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</si>
  <si>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</si>
  <si>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</si>
  <si>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</si>
  <si>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</si>
  <si>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</si>
  <si>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</si>
  <si>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</si>
  <si>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</si>
  <si>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</si>
  <si>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</si>
  <si>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</si>
  <si>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</si>
  <si>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</si>
  <si>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</si>
  <si>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</si>
  <si>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</si>
  <si>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</si>
  <si>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</si>
  <si>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</si>
  <si>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</si>
  <si>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</si>
  <si>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</si>
  <si>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</si>
  <si>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</si>
  <si>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</si>
  <si>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</si>
  <si>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</si>
  <si>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</si>
  <si>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</si>
  <si>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</si>
  <si>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</si>
  <si>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</si>
  <si>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</si>
  <si>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</si>
  <si>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</si>
  <si>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</si>
  <si>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</si>
  <si>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</si>
  <si>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</si>
  <si>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</si>
  <si>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</si>
  <si>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</si>
  <si>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</si>
  <si>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</si>
  <si>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</si>
  <si>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</si>
  <si>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</si>
  <si>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</si>
  <si>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</si>
  <si>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</si>
  <si>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</si>
  <si>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</si>
  <si>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</si>
  <si>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</si>
  <si>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</si>
  <si>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</si>
  <si>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</si>
  <si>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</si>
  <si>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</si>
  <si>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</si>
  <si>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</si>
  <si>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</si>
  <si>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</si>
  <si>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</si>
  <si>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</si>
  <si>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</si>
  <si>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</si>
  <si>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</si>
  <si>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</si>
  <si>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</si>
  <si>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</si>
  <si>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</si>
  <si>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</si>
  <si>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</si>
  <si>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</si>
  <si>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</si>
  <si>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</si>
  <si>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</si>
  <si>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</si>
  <si>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</si>
  <si>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</si>
  <si>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</si>
  <si>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</si>
  <si>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</si>
  <si>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</si>
  <si>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</si>
  <si>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</si>
  <si>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</si>
  <si>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</si>
  <si>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</si>
  <si>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</si>
  <si>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</si>
  <si>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</si>
  <si>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</si>
  <si>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</si>
  <si>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</si>
  <si>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</si>
  <si>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</si>
  <si>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</si>
  <si>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</si>
  <si>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</si>
  <si>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</si>
  <si>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</si>
  <si>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</si>
  <si>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</si>
  <si>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</si>
  <si>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</si>
  <si>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</si>
  <si>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</si>
  <si>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</si>
  <si>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</si>
  <si>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</si>
  <si>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</si>
  <si>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</si>
  <si>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</si>
  <si>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</si>
  <si>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</si>
  <si>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</si>
  <si>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</si>
  <si>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</si>
  <si>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</si>
  <si>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</si>
  <si>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</si>
  <si>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</si>
  <si>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</si>
  <si>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</si>
  <si>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</si>
  <si>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</si>
  <si>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</si>
  <si>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</si>
  <si>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</si>
  <si>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</si>
  <si>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</si>
  <si>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</si>
  <si>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</si>
  <si>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</si>
  <si>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</si>
  <si>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</si>
  <si>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</si>
  <si>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</si>
  <si>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</si>
  <si>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</si>
  <si>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</si>
  <si>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</si>
  <si>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</si>
  <si>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</si>
  <si>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</si>
  <si>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</si>
  <si>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</si>
  <si>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</si>
  <si>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</si>
  <si>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</si>
  <si>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</si>
  <si>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</si>
  <si>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</si>
  <si>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</si>
  <si>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</si>
  <si>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</si>
  <si>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</si>
  <si>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</si>
  <si>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</si>
  <si>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</si>
  <si>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</si>
  <si>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</si>
  <si>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</si>
  <si>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</si>
  <si>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</si>
  <si>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</si>
  <si>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</si>
  <si>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</si>
  <si>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</si>
  <si>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</si>
  <si>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</si>
  <si>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</si>
  <si>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</si>
  <si>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</si>
  <si>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</si>
  <si>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</si>
  <si>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</si>
  <si>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</si>
  <si>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</si>
  <si>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</si>
  <si>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</si>
  <si>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</si>
  <si>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</si>
  <si>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</si>
  <si>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</si>
  <si>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</si>
  <si>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</si>
  <si>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</si>
  <si>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</si>
  <si>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</si>
  <si>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</si>
  <si>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</si>
  <si>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</si>
  <si>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</si>
  <si>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</si>
  <si>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</si>
  <si>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</si>
  <si>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</si>
  <si>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</si>
  <si>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</si>
  <si>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</si>
  <si>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</si>
  <si>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</si>
  <si>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</si>
  <si>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</si>
  <si>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</si>
  <si>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</si>
  <si>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</si>
  <si>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</si>
  <si>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</si>
  <si>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</si>
  <si>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</si>
  <si>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</si>
  <si>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</si>
  <si>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</si>
  <si>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</si>
  <si>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</si>
  <si>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</si>
  <si>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</si>
  <si>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</si>
  <si>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</si>
  <si>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</si>
  <si>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</si>
  <si>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</si>
  <si>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</si>
  <si>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</si>
  <si>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</si>
  <si>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</si>
  <si>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</si>
  <si>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</si>
  <si>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</si>
  <si>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</si>
  <si>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</si>
  <si>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</si>
  <si>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</si>
  <si>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</si>
  <si>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</si>
  <si>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</si>
  <si>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</si>
  <si>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</si>
  <si>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</si>
  <si>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</si>
  <si>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</si>
  <si>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</si>
  <si>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</si>
  <si>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</si>
  <si>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</si>
  <si>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</si>
  <si>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</si>
  <si>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</si>
  <si>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</si>
  <si>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</si>
  <si>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</si>
  <si>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</si>
  <si>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</si>
  <si>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</si>
  <si>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</si>
  <si>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</si>
  <si>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</si>
  <si>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</si>
  <si>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</si>
  <si>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</si>
  <si>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</si>
  <si>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</si>
  <si>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</si>
  <si>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</si>
  <si>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</si>
  <si>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</si>
  <si>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</si>
  <si>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</si>
  <si>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</si>
  <si>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</si>
  <si>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</si>
  <si>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</si>
  <si>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</si>
  <si>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</si>
  <si>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</si>
  <si>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</si>
  <si>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</si>
  <si>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</si>
  <si>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</si>
  <si>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</si>
  <si>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</si>
  <si>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</si>
  <si>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</si>
  <si>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</si>
  <si>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</si>
  <si>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</si>
  <si>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</si>
  <si>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</si>
  <si>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</si>
  <si>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</si>
  <si>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</si>
  <si>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</si>
  <si>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</si>
  <si>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</si>
  <si>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</si>
  <si>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</si>
  <si>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</si>
  <si>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</si>
  <si>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</si>
  <si>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</si>
  <si>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</si>
  <si>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</si>
  <si>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</si>
  <si>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</si>
  <si>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</si>
  <si>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</si>
  <si>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</si>
  <si>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</si>
  <si>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</si>
  <si>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</si>
  <si>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</si>
  <si>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</si>
  <si>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</si>
  <si>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</si>
  <si>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</si>
  <si>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</si>
  <si>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</si>
  <si>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</si>
  <si>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</si>
  <si>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</si>
  <si>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</si>
  <si>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</si>
  <si>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</si>
  <si>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</si>
  <si>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</si>
  <si>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</si>
  <si>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</si>
  <si>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</si>
  <si>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</si>
  <si>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</si>
  <si>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</si>
  <si>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</si>
  <si>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</si>
  <si>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</si>
  <si>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</si>
  <si>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</si>
  <si>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</si>
  <si>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</si>
  <si>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</si>
  <si>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</si>
  <si>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</si>
  <si>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</si>
  <si>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</si>
  <si>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</si>
  <si>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</si>
  <si>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</si>
  <si>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</si>
  <si>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</si>
  <si>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</si>
  <si>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</si>
  <si>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</si>
  <si>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</si>
  <si>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</si>
  <si>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</si>
  <si>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</si>
  <si>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</si>
  <si>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</si>
  <si>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</si>
  <si>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</si>
  <si>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</si>
  <si>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</si>
  <si>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</si>
  <si>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</si>
  <si>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</si>
  <si>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</si>
  <si>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</si>
  <si>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</si>
  <si>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</si>
  <si>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</si>
  <si>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</si>
  <si>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</si>
  <si>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</si>
  <si>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</si>
  <si>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</si>
  <si>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</si>
  <si>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</si>
  <si>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</si>
  <si>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</si>
  <si>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</si>
  <si>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</si>
  <si>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</si>
  <si>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</si>
  <si>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</si>
  <si>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</si>
  <si>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</si>
  <si>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</si>
  <si>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</si>
  <si>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</si>
  <si>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</si>
  <si>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</si>
  <si>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</si>
  <si>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</si>
  <si>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</si>
  <si>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</si>
  <si>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</si>
  <si>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</si>
  <si>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</si>
  <si>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</si>
  <si>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</si>
  <si>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</si>
  <si>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</si>
  <si>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</si>
  <si>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</si>
  <si>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</si>
  <si>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</si>
  <si>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</si>
  <si>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</si>
  <si>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</si>
  <si>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</si>
  <si>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</si>
  <si>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</si>
  <si>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</si>
  <si>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</si>
  <si>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</si>
  <si>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</si>
  <si>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</si>
  <si>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</si>
  <si>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</si>
  <si>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</si>
  <si>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</si>
  <si>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</si>
  <si>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</si>
  <si>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</si>
  <si>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</si>
  <si>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</si>
  <si>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</si>
  <si>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</si>
  <si>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</si>
  <si>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</si>
  <si>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</si>
  <si>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</si>
  <si>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</si>
  <si>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</si>
  <si>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</si>
  <si>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</si>
  <si>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</si>
  <si>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</si>
  <si>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</si>
  <si>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</si>
  <si>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</si>
  <si>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</si>
  <si>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</si>
  <si>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</si>
  <si>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</si>
  <si>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</si>
  <si>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</si>
  <si>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</si>
  <si>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</si>
  <si>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</si>
  <si>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</si>
  <si>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</si>
  <si>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</si>
  <si>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</si>
  <si>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</si>
  <si>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</si>
  <si>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</si>
  <si>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</si>
  <si>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</si>
  <si>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</si>
  <si>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</si>
  <si>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</si>
  <si>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</si>
  <si>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</si>
  <si>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</si>
  <si>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</si>
  <si>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</si>
  <si>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</si>
  <si>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</si>
  <si>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</si>
  <si>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</si>
  <si>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</si>
  <si>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</si>
  <si>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</si>
  <si>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</si>
  <si>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</si>
  <si>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</si>
  <si>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</si>
  <si>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</si>
  <si>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</si>
  <si>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</si>
  <si>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</si>
  <si>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</si>
  <si>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</si>
  <si>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</si>
  <si>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</si>
  <si>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</si>
  <si>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</si>
  <si>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</si>
  <si>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</si>
  <si>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</si>
  <si>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</si>
  <si>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</si>
  <si>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</si>
  <si>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</si>
  <si>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</si>
  <si>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</si>
  <si>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</si>
  <si>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</si>
  <si>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</si>
  <si>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</si>
  <si>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</si>
  <si>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</si>
  <si>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</si>
  <si>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</si>
  <si>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</si>
  <si>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</si>
  <si>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</si>
  <si>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</si>
  <si>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</si>
  <si>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</si>
  <si>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</si>
  <si>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</si>
  <si>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</si>
  <si>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</si>
  <si>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</si>
  <si>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</si>
  <si>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</si>
  <si>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</si>
  <si>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</si>
  <si>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</si>
  <si>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</si>
  <si>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</si>
  <si>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</si>
  <si>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</si>
  <si>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</si>
  <si>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</si>
  <si>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</si>
  <si>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</si>
  <si>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</si>
  <si>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</si>
  <si>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</si>
  <si>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</si>
  <si>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</si>
  <si>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</si>
  <si>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</si>
  <si>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</si>
  <si>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</si>
  <si>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</si>
  <si>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</si>
  <si>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</si>
  <si>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</si>
  <si>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</si>
  <si>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</si>
  <si>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</si>
  <si>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</si>
  <si>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</si>
  <si>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</si>
  <si>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</si>
  <si>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</si>
  <si>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</si>
  <si>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</si>
  <si>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</si>
  <si>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</si>
  <si>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</si>
  <si>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</si>
  <si>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</si>
  <si>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</si>
  <si>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</si>
  <si>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</si>
  <si>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</si>
  <si>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</si>
  <si>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</si>
  <si>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</si>
  <si>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</si>
  <si>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</si>
  <si>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</si>
  <si>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</si>
  <si>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</si>
  <si>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</si>
  <si>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</si>
  <si>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</si>
  <si>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</si>
  <si>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</si>
  <si>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</si>
  <si>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</si>
  <si>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</si>
  <si>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</si>
  <si>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</si>
  <si>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</si>
  <si>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</si>
  <si>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</si>
  <si>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</si>
  <si>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</si>
  <si>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</si>
  <si>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</si>
  <si>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</si>
  <si>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</si>
  <si>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</si>
  <si>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</si>
  <si>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</si>
  <si>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</si>
  <si>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</si>
  <si>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</si>
  <si>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</si>
  <si>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</si>
  <si>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</si>
  <si>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</si>
  <si>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</si>
  <si>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</si>
  <si>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</si>
  <si>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</si>
  <si>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</si>
  <si>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</si>
  <si>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</si>
  <si>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</si>
  <si>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</si>
  <si>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</si>
  <si>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</si>
  <si>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</si>
  <si>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</si>
  <si>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</si>
  <si>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</si>
  <si>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</si>
  <si>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</si>
  <si>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</si>
  <si>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</si>
  <si>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</si>
  <si>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</si>
  <si>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</si>
  <si>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</si>
  <si>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</si>
  <si>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</si>
  <si>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</si>
  <si>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</si>
  <si>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</si>
  <si>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</si>
  <si>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</si>
  <si>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</si>
  <si>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</si>
  <si>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</si>
  <si>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</si>
  <si>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</si>
  <si>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</si>
  <si>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</si>
  <si>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</si>
  <si>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</si>
  <si>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</si>
  <si>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</si>
  <si>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</si>
  <si>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</si>
  <si>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</si>
  <si>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</si>
  <si>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</si>
  <si>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</si>
  <si>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</si>
  <si>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</si>
  <si>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</si>
  <si>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</si>
  <si>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</si>
  <si>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</si>
  <si>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</si>
  <si>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</si>
  <si>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</si>
  <si>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</si>
  <si>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</si>
  <si>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</si>
  <si>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</si>
  <si>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</si>
  <si>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</si>
  <si>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</si>
  <si>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</si>
  <si>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</si>
  <si>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</si>
  <si>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</si>
  <si>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</si>
  <si>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</si>
  <si>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</si>
  <si>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</si>
  <si>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</si>
  <si>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</si>
  <si>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</si>
  <si>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</si>
  <si>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</si>
  <si>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</si>
  <si>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</si>
  <si>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</si>
  <si>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</si>
  <si>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</si>
  <si>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</si>
  <si>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</si>
  <si>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</si>
  <si>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</si>
  <si>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</si>
  <si>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</si>
  <si>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</si>
  <si>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</si>
  <si>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</si>
  <si>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</si>
  <si>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</si>
  <si>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</si>
  <si>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</si>
  <si>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</si>
  <si>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</si>
  <si>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</si>
  <si>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</si>
  <si>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</si>
  <si>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</si>
  <si>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</si>
  <si>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</si>
  <si>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</si>
  <si>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</si>
  <si>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</si>
  <si>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</si>
  <si>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</si>
  <si>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</si>
  <si>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</si>
  <si>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</si>
  <si>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</si>
  <si>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</si>
  <si>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</si>
  <si>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</si>
  <si>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</si>
  <si>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</si>
  <si>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</si>
  <si>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</si>
  <si>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</si>
  <si>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</si>
  <si>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</si>
  <si>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</si>
  <si>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</si>
  <si>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</si>
  <si>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</si>
  <si>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</si>
  <si>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</si>
  <si>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</si>
  <si>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</si>
  <si>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</si>
  <si>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</si>
  <si>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</si>
  <si>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</si>
  <si>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</si>
  <si>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</si>
  <si>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</si>
  <si>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</si>
  <si>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</si>
  <si>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</si>
  <si>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</si>
  <si>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</si>
  <si>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</si>
  <si>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</si>
  <si>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</si>
  <si>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</si>
  <si>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</si>
  <si>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</si>
  <si>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</si>
  <si>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</si>
  <si>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</si>
  <si>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</si>
  <si>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</si>
  <si>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</si>
  <si>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</si>
  <si>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</si>
  <si>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</si>
  <si>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</si>
  <si>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</si>
  <si>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</si>
  <si>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</si>
  <si>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</si>
  <si>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</si>
  <si>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</si>
  <si>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</si>
  <si>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</si>
  <si>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</si>
  <si>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</si>
  <si>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</si>
  <si>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</si>
  <si>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</si>
  <si>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</si>
  <si>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</si>
  <si>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</si>
  <si>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</si>
  <si>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</si>
  <si>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</si>
  <si>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</si>
  <si>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</si>
  <si>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</si>
  <si>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</si>
  <si>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</si>
  <si>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</si>
  <si>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</si>
  <si>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</si>
  <si>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</si>
  <si>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</si>
  <si>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</si>
  <si>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</si>
  <si>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</si>
  <si>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</si>
  <si>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</si>
  <si>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</si>
  <si>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</si>
  <si>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</si>
  <si>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</si>
  <si>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</si>
  <si>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</si>
  <si>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</si>
  <si>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</si>
  <si>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</si>
  <si>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</si>
  <si>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</si>
  <si>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</si>
  <si>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</si>
  <si>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</si>
  <si>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</si>
  <si>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</si>
  <si>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</si>
  <si>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</si>
  <si>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</si>
  <si>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</si>
  <si>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</si>
  <si>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</si>
  <si>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</si>
  <si>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</si>
  <si>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</si>
  <si>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</si>
  <si>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</si>
  <si>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</si>
  <si>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</si>
  <si>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</si>
  <si>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</si>
  <si>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</si>
  <si>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</si>
  <si>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</si>
  <si>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</si>
  <si>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</si>
  <si>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</si>
  <si>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</si>
  <si>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</si>
  <si>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</si>
  <si>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</si>
  <si>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</si>
  <si>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</si>
  <si>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</si>
  <si>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</si>
  <si>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</si>
  <si>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</si>
  <si>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</si>
  <si>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</si>
  <si>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</si>
  <si>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</si>
  <si>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</si>
  <si>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</si>
  <si>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</si>
  <si>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</si>
  <si>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</si>
  <si>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</si>
  <si>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</si>
  <si>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</si>
  <si>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</si>
  <si>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</si>
  <si>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</si>
  <si>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</si>
  <si>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</si>
  <si>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</si>
  <si>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</si>
  <si>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</si>
  <si>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</si>
  <si>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</si>
  <si>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</si>
  <si>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</si>
  <si>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</si>
  <si>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</si>
  <si>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</si>
  <si>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</si>
  <si>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</si>
  <si>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</si>
  <si>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</si>
  <si>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</si>
  <si>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</si>
  <si>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</si>
  <si>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</si>
  <si>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</si>
  <si>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</si>
  <si>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</si>
  <si>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</si>
  <si>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</si>
  <si>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</si>
  <si>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</si>
  <si>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</si>
  <si>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</si>
  <si>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</si>
  <si>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</si>
  <si>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</si>
  <si>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</si>
  <si>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</si>
  <si>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</si>
  <si>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</si>
  <si>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</si>
  <si>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</si>
  <si>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</si>
  <si>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</si>
  <si>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</si>
  <si>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</si>
  <si>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</si>
  <si>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</si>
  <si>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</si>
  <si>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</si>
  <si>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</si>
  <si>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</si>
  <si>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</si>
  <si>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</si>
  <si>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</si>
  <si>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</si>
  <si>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</si>
  <si>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</si>
  <si>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</si>
  <si>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</si>
  <si>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</si>
  <si>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</si>
  <si>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</si>
  <si>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</si>
  <si>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</si>
  <si>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</si>
  <si>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</si>
  <si>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</si>
  <si>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</si>
  <si>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</si>
  <si>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</si>
  <si>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</si>
  <si>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</si>
  <si>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</si>
  <si>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</si>
  <si>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</si>
  <si>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</si>
  <si>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</si>
  <si>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</si>
  <si>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</si>
  <si>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</si>
  <si>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</si>
  <si>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</si>
  <si>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</si>
  <si>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</si>
  <si>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</si>
  <si>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</si>
  <si>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</si>
  <si>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</si>
  <si>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</si>
  <si>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</si>
  <si>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</si>
  <si>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</si>
  <si>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</si>
  <si>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</si>
  <si>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</si>
  <si>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</si>
  <si>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</si>
  <si>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</si>
  <si>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</si>
  <si>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</si>
  <si>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</si>
  <si>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</si>
  <si>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</si>
  <si>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</si>
  <si>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</si>
  <si>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</si>
  <si>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</si>
  <si>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</si>
  <si>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</si>
  <si>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</si>
  <si>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</si>
  <si>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</si>
  <si>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</si>
  <si>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</si>
  <si>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</si>
  <si>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</si>
  <si>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</si>
  <si>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</si>
  <si>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</si>
  <si>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</si>
  <si>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</si>
  <si>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</si>
  <si>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</si>
  <si>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</si>
  <si>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</si>
  <si>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</si>
  <si>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</si>
  <si>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</si>
  <si>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</si>
  <si>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</si>
  <si>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</si>
  <si>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</si>
  <si>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</si>
  <si>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</si>
  <si>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</si>
  <si>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</si>
  <si>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</si>
  <si>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</si>
  <si>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</si>
  <si>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</si>
  <si>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</si>
  <si>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</si>
  <si>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</si>
  <si>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</si>
  <si>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</si>
  <si>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</si>
  <si>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</si>
  <si>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</si>
  <si>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</si>
  <si>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</si>
  <si>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</si>
  <si>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</si>
  <si>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</si>
  <si>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</si>
  <si>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</si>
  <si>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</si>
  <si>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</si>
  <si>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</si>
  <si>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</si>
  <si>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</si>
  <si>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</si>
  <si>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</si>
  <si>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</si>
  <si>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</si>
  <si>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</si>
  <si>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</si>
  <si>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</si>
  <si>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</si>
  <si>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</si>
  <si>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</si>
  <si>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</si>
  <si>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</si>
  <si>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</si>
  <si>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</si>
  <si>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</si>
  <si>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</si>
  <si>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</si>
  <si>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</si>
  <si>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</si>
  <si>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</si>
  <si>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</si>
  <si>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</si>
  <si>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</si>
  <si>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</si>
  <si>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</si>
  <si>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</si>
  <si>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</si>
  <si>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</si>
  <si>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</si>
  <si>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</si>
  <si>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</si>
  <si>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</si>
  <si>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</si>
  <si>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</si>
  <si>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</si>
  <si>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</si>
  <si>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</si>
  <si>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</si>
  <si>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</si>
  <si>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</si>
  <si>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</si>
  <si>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</si>
  <si>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</si>
  <si>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</si>
  <si>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</si>
  <si>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</si>
  <si>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</si>
  <si>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</si>
  <si>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</si>
  <si>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</si>
  <si>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</si>
  <si>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</si>
  <si>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</si>
  <si>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</si>
  <si>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</si>
  <si>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</si>
  <si>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</si>
  <si>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</si>
  <si>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</si>
  <si>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</si>
  <si>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</si>
  <si>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</si>
  <si>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</si>
  <si>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</si>
  <si>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</si>
  <si>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</si>
  <si>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</si>
  <si>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</si>
  <si>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</si>
  <si>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</si>
  <si>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</si>
  <si>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</si>
  <si>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</si>
  <si>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</si>
  <si>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</si>
  <si>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</si>
  <si>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</si>
  <si>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</si>
  <si>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</si>
  <si>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</si>
  <si>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</si>
  <si>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</si>
  <si>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</si>
  <si>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</si>
  <si>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</si>
  <si>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</si>
  <si>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</si>
  <si>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</si>
  <si>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</si>
  <si>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</si>
  <si>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</si>
  <si>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</si>
  <si>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</si>
  <si>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</si>
  <si>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</si>
  <si>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</si>
  <si>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</si>
  <si>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</si>
  <si>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</si>
  <si>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</si>
  <si>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</si>
  <si>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</si>
  <si>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</si>
  <si>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</si>
  <si>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</si>
  <si>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</si>
  <si>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</si>
  <si>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</si>
  <si>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</si>
  <si>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</si>
  <si>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</si>
  <si>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</si>
  <si>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</si>
  <si>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</si>
  <si>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</si>
  <si>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</si>
  <si>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</si>
  <si>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</si>
  <si>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</si>
  <si>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</si>
  <si>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</si>
  <si>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</si>
  <si>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</si>
  <si>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</si>
  <si>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</si>
  <si>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</si>
  <si>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</si>
  <si>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</si>
  <si>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</si>
  <si>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</si>
  <si>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</si>
  <si>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</si>
  <si>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</si>
  <si>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</si>
  <si>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</si>
  <si>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</si>
  <si>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</si>
  <si>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</si>
  <si>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</si>
  <si>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</si>
  <si>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</si>
  <si>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</si>
  <si>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</si>
  <si>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</si>
  <si>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</si>
  <si>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</si>
  <si>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</si>
  <si>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</si>
  <si>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</si>
  <si>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</si>
  <si>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</si>
  <si>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</si>
  <si>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</si>
  <si>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</si>
  <si>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</si>
  <si>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</si>
  <si>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</si>
  <si>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</si>
  <si>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</si>
  <si>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</si>
  <si>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</si>
  <si>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</si>
  <si>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</si>
  <si>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</si>
  <si>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</si>
  <si>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</si>
  <si>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</si>
  <si>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</si>
  <si>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</si>
  <si>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</si>
  <si>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</si>
  <si>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</si>
  <si>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</si>
  <si>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</si>
  <si>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</si>
  <si>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</si>
  <si>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</si>
  <si>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</si>
  <si>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</si>
  <si>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</si>
  <si>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</si>
  <si>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</si>
  <si>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</si>
  <si>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</si>
  <si>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</si>
  <si>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</si>
  <si>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</si>
  <si>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</si>
  <si>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</si>
  <si>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</si>
  <si>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</si>
  <si>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</si>
  <si>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</si>
  <si>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</si>
  <si>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</si>
  <si>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</si>
  <si>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</si>
  <si>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</si>
  <si>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</si>
  <si>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</si>
  <si>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</si>
  <si>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</si>
  <si>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</si>
  <si>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</si>
  <si>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</si>
  <si>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</si>
  <si>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</si>
  <si>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</si>
  <si>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</si>
  <si>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</si>
  <si>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</si>
  <si>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</si>
  <si>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</si>
  <si>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</si>
  <si>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</si>
  <si>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</si>
  <si>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</si>
  <si>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</si>
  <si>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</si>
  <si>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</si>
  <si>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</si>
  <si>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</si>
  <si>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</si>
  <si>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</si>
  <si>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</si>
  <si>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</si>
  <si>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</si>
  <si>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</si>
  <si>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</si>
  <si>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</si>
  <si>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</si>
  <si>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</si>
  <si>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</si>
  <si>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</si>
  <si>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</si>
  <si>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</si>
  <si>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</si>
  <si>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</si>
  <si>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</si>
  <si>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</si>
  <si>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</si>
  <si>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</si>
  <si>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</si>
  <si>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</si>
  <si>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</si>
  <si>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</si>
  <si>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</si>
  <si>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</si>
  <si>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</si>
  <si>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</si>
  <si>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</si>
  <si>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</si>
  <si>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</si>
  <si>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</si>
  <si>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</si>
  <si>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</si>
  <si>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</si>
  <si>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</si>
  <si>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</si>
  <si>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</si>
  <si>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</si>
  <si>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</si>
  <si>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</si>
  <si>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</si>
  <si>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</si>
  <si>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</si>
  <si>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</si>
  <si>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</si>
  <si>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</si>
  <si>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</si>
  <si>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</si>
  <si>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</si>
  <si>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</si>
  <si>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</si>
  <si>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</si>
  <si>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</si>
  <si>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</si>
  <si>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</si>
  <si>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</si>
  <si>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</si>
  <si>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</si>
  <si>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</si>
  <si>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</si>
  <si>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</si>
  <si>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</si>
  <si>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</si>
  <si>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</si>
  <si>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</si>
  <si>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</si>
  <si>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</si>
  <si>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</si>
  <si>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</si>
  <si>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</si>
  <si>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</si>
  <si>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</si>
  <si>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</si>
  <si>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</si>
  <si>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</si>
  <si>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</si>
  <si>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</si>
  <si>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</si>
  <si>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</si>
  <si>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</si>
  <si>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</si>
  <si>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</si>
  <si>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</si>
  <si>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</si>
  <si>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</si>
  <si>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</si>
  <si>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</si>
  <si>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</si>
  <si>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</si>
  <si>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</si>
  <si>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</si>
  <si>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</si>
  <si>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</si>
  <si>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</si>
  <si>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</si>
  <si>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</si>
  <si>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</si>
  <si>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</si>
  <si>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</si>
  <si>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</si>
  <si>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</si>
  <si>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</si>
  <si>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</si>
  <si>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</si>
  <si>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</si>
  <si>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</si>
  <si>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</si>
  <si>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</si>
  <si>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</si>
  <si>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</si>
  <si>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</si>
  <si>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</si>
  <si>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</si>
  <si>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</si>
  <si>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</si>
  <si>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</si>
  <si>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</si>
  <si>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</si>
  <si>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</si>
  <si>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</si>
  <si>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</si>
  <si>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</si>
  <si>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</si>
  <si>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</si>
  <si>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</si>
  <si>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</si>
  <si>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</si>
  <si>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</si>
  <si>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</si>
  <si>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</si>
  <si>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</si>
  <si>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</si>
  <si>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</si>
  <si>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</si>
  <si>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</si>
  <si>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</si>
  <si>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</si>
  <si>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</si>
  <si>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</si>
  <si>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</si>
  <si>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</si>
  <si>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</si>
  <si>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</si>
  <si>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</si>
  <si>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</si>
  <si>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</si>
  <si>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</si>
  <si>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</si>
  <si>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</si>
  <si>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</si>
  <si>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</si>
  <si>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</si>
  <si>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</si>
  <si>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</si>
  <si>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</si>
  <si>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</si>
  <si>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</si>
  <si>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</si>
  <si>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</si>
  <si>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</si>
  <si>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</si>
  <si>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</si>
  <si>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</si>
  <si>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</si>
  <si>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</si>
  <si>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</si>
  <si>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</si>
  <si>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</si>
  <si>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</si>
  <si>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</si>
  <si>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</si>
  <si>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</si>
  <si>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</si>
  <si>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</si>
  <si>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</si>
  <si>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</si>
  <si>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</si>
  <si>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</si>
  <si>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</si>
  <si>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</si>
  <si>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</si>
  <si>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</si>
  <si>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</si>
  <si>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</si>
  <si>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</si>
  <si>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</si>
  <si>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</si>
  <si>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</si>
  <si>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</si>
  <si>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</si>
  <si>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</si>
  <si>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</si>
  <si>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</si>
  <si>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</si>
  <si>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</si>
  <si>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</si>
  <si>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</si>
  <si>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</si>
  <si>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</si>
  <si>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</si>
  <si>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</si>
  <si>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</si>
  <si>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</si>
  <si>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</si>
  <si>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</si>
  <si>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</si>
  <si>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</si>
  <si>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</si>
  <si>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</si>
  <si>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</si>
  <si>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</si>
  <si>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</si>
  <si>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</si>
  <si>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</si>
  <si>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</si>
  <si>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</si>
  <si>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</si>
  <si>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</si>
  <si>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</si>
  <si>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</si>
  <si>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</si>
  <si>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</si>
  <si>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</si>
  <si>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</si>
  <si>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</si>
  <si>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</si>
  <si>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</si>
  <si>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</si>
  <si>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</si>
  <si>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</si>
  <si>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</si>
  <si>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</si>
  <si>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</si>
  <si>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</si>
  <si>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</si>
  <si>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</si>
  <si>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</si>
  <si>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</si>
  <si>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</si>
  <si>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</si>
  <si>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</si>
  <si>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</si>
  <si>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</si>
  <si>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</si>
  <si>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</si>
  <si>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</si>
  <si>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</si>
  <si>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</si>
  <si>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</si>
  <si>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</si>
  <si>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</si>
  <si>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</si>
  <si>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</si>
  <si>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</si>
  <si>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</si>
  <si>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</si>
  <si>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</si>
  <si>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</si>
  <si>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</si>
  <si>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</si>
  <si>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</si>
  <si>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</si>
  <si>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</si>
  <si>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</si>
  <si>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</si>
  <si>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</si>
  <si>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</si>
  <si>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</si>
  <si>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</si>
  <si>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</si>
  <si>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</si>
  <si>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</si>
  <si>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</si>
  <si>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</si>
  <si>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</si>
  <si>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</si>
  <si>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</si>
  <si>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</si>
  <si>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</si>
  <si>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</si>
  <si>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</si>
  <si>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</si>
  <si>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</si>
  <si>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</si>
  <si>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</si>
  <si>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</si>
  <si>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</si>
  <si>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</si>
  <si>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</si>
  <si>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</si>
  <si>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</si>
  <si>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</si>
  <si>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</si>
  <si>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</si>
  <si>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</si>
  <si>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</si>
  <si>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</si>
  <si>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</si>
  <si>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</si>
  <si>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</si>
  <si>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</si>
  <si>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</si>
  <si>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</si>
  <si>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</si>
  <si>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</si>
  <si>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</si>
  <si>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</si>
  <si>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</si>
  <si>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</si>
  <si>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</si>
  <si>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</si>
  <si>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</si>
  <si>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</si>
  <si>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</si>
  <si>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</si>
  <si>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</si>
  <si>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</si>
  <si>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</si>
  <si>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</si>
  <si>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</si>
  <si>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</si>
  <si>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</si>
  <si>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</si>
  <si>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</si>
  <si>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</si>
  <si>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</si>
  <si>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</si>
  <si>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</si>
  <si>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</si>
  <si>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</si>
  <si>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</si>
  <si>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</si>
  <si>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</si>
  <si>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</si>
  <si>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</si>
  <si>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</si>
  <si>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</si>
  <si>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</si>
  <si>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</si>
  <si>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</si>
  <si>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</si>
  <si>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</si>
  <si>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</si>
  <si>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</si>
  <si>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</si>
  <si>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</si>
  <si>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</si>
  <si>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</si>
  <si>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</si>
  <si>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</si>
  <si>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</si>
  <si>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</si>
  <si>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</si>
  <si>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</si>
  <si>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</si>
  <si>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</si>
  <si>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</si>
  <si>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</si>
  <si>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</si>
  <si>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</si>
  <si>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</si>
  <si>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</si>
  <si>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</si>
  <si>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</si>
  <si>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</si>
  <si>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</si>
  <si>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</si>
  <si>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</si>
  <si>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</si>
  <si>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</si>
  <si>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</si>
  <si>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</si>
  <si>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</si>
  <si>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</si>
  <si>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</si>
  <si>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</si>
  <si>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</si>
  <si>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</si>
  <si>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</si>
  <si>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</si>
  <si>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</si>
  <si>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</si>
  <si>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</si>
  <si>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</si>
  <si>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</si>
  <si>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</si>
  <si>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</si>
  <si>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</si>
  <si>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</si>
  <si>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</si>
  <si>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</si>
  <si>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</si>
  <si>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</si>
  <si>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</si>
  <si>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</si>
  <si>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</si>
  <si>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</si>
  <si>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</si>
  <si>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</si>
  <si>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</si>
  <si>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</si>
  <si>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</si>
  <si>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</si>
  <si>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</si>
  <si>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</si>
  <si>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</si>
  <si>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</si>
  <si>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</si>
  <si>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</si>
  <si>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</si>
  <si>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</si>
  <si>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</si>
  <si>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</si>
  <si>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</si>
  <si>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</si>
  <si>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</si>
  <si>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</si>
  <si>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</si>
  <si>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</si>
  <si>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</si>
  <si>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</si>
  <si>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</si>
  <si>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</si>
  <si>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</si>
  <si>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</si>
  <si>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</si>
  <si>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</si>
  <si>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</si>
  <si>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</si>
  <si>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</si>
  <si>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</si>
  <si>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</si>
  <si>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</si>
  <si>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</si>
  <si>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</si>
  <si>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</si>
  <si>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</si>
  <si>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</si>
  <si>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</si>
  <si>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</si>
  <si>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</si>
  <si>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</si>
  <si>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</si>
  <si>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</si>
  <si>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</si>
  <si>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</si>
  <si>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</si>
  <si>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</si>
  <si>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</si>
  <si>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</si>
  <si>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</si>
  <si>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</si>
  <si>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</si>
  <si>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</si>
  <si>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</si>
  <si>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</si>
  <si>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</si>
  <si>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</si>
  <si>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</si>
  <si>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</si>
  <si>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</si>
  <si>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</si>
  <si>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</si>
  <si>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</si>
  <si>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</si>
  <si>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</si>
  <si>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</si>
  <si>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</si>
  <si>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</si>
  <si>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</si>
  <si>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</si>
  <si>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</si>
  <si>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</si>
  <si>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</si>
  <si>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</si>
  <si>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</si>
  <si>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</si>
  <si>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</si>
  <si>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</si>
  <si>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</si>
  <si>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</si>
  <si>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</si>
  <si>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</si>
  <si>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</si>
  <si>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</si>
  <si>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</si>
  <si>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</si>
  <si>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</si>
  <si>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</si>
  <si>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</si>
  <si>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</si>
  <si>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</si>
  <si>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</si>
  <si>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</si>
  <si>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</si>
  <si>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</si>
  <si>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</si>
  <si>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</si>
  <si>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</si>
  <si>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</si>
  <si>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</si>
  <si>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</si>
  <si>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</si>
  <si>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</si>
  <si>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</si>
  <si>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</si>
  <si>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</si>
  <si>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</si>
  <si>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</si>
  <si>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</si>
  <si>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</si>
  <si>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</si>
  <si>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</si>
  <si>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</si>
  <si>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</si>
  <si>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</si>
  <si>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</si>
  <si>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</si>
  <si>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</si>
  <si>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</si>
  <si>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</si>
  <si>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</si>
  <si>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</si>
  <si>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</si>
  <si>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</si>
  <si>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</si>
  <si>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</si>
  <si>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</si>
  <si>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</si>
  <si>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</si>
  <si>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</si>
  <si>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</si>
  <si>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</si>
  <si>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</si>
  <si>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</si>
  <si>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</si>
  <si>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</si>
  <si>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</si>
  <si>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</si>
  <si>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</si>
  <si>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</si>
  <si>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</si>
  <si>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</si>
  <si>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</si>
  <si>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</si>
  <si>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</si>
  <si>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</si>
  <si>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</si>
  <si>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</si>
  <si>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</si>
  <si>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</si>
  <si>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</si>
  <si>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</si>
  <si>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</si>
  <si>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</si>
  <si>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</si>
  <si>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</si>
  <si>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</si>
  <si>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</si>
  <si>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</si>
  <si>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</si>
  <si>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</si>
  <si>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</si>
  <si>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</si>
  <si>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</si>
  <si>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</si>
  <si>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</si>
  <si>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</si>
  <si>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</si>
  <si>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</si>
  <si>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</si>
  <si>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</si>
  <si>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</si>
  <si>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</si>
  <si>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</si>
  <si>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</si>
  <si>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</si>
  <si>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</si>
  <si>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</si>
  <si>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</si>
  <si>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</si>
  <si>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</si>
  <si>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</si>
  <si>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</si>
  <si>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</si>
  <si>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</si>
  <si>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</si>
  <si>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</si>
  <si>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</si>
  <si>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</si>
  <si>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</si>
  <si>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</si>
  <si>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</si>
  <si>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</si>
  <si>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</si>
  <si>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</si>
  <si>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</si>
  <si>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</si>
  <si>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</si>
  <si>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</si>
  <si>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</si>
  <si>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</si>
  <si>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</si>
  <si>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</si>
  <si>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</si>
  <si>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</si>
  <si>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</si>
  <si>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</si>
  <si>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</si>
  <si>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</si>
  <si>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</si>
  <si>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</si>
  <si>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</si>
  <si>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</si>
  <si>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</si>
  <si>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</si>
  <si>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</si>
  <si>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</si>
  <si>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</si>
  <si>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</si>
  <si>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</si>
  <si>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</si>
  <si>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</si>
  <si>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</si>
  <si>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</si>
  <si>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</si>
  <si>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</si>
  <si>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</si>
  <si>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</si>
  <si>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</si>
  <si>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</si>
  <si>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</si>
  <si>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</si>
  <si>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</si>
  <si>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</si>
  <si>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</si>
  <si>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</si>
  <si>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</si>
  <si>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</si>
  <si>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</si>
  <si>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</si>
  <si>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</si>
  <si>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</si>
  <si>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</si>
  <si>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</si>
  <si>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</si>
  <si>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</si>
  <si>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</si>
  <si>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</si>
  <si>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</si>
  <si>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</si>
  <si>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</si>
  <si>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</si>
  <si>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</si>
  <si>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</si>
  <si>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</si>
  <si>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</si>
  <si>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</si>
  <si>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</si>
  <si>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</si>
  <si>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</si>
  <si>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</si>
  <si>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</si>
  <si>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</si>
  <si>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</si>
  <si>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</si>
  <si>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</si>
  <si>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</si>
  <si>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</si>
  <si>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</si>
  <si>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</si>
  <si>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</si>
  <si>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</si>
  <si>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</si>
  <si>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</si>
  <si>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</si>
  <si>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</si>
  <si>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</si>
  <si>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</si>
  <si>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</si>
  <si>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</si>
  <si>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</si>
  <si>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</si>
  <si>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</si>
  <si>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</si>
  <si>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</si>
  <si>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</si>
  <si>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</si>
  <si>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</si>
  <si>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</si>
  <si>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</si>
  <si>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</si>
  <si>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</si>
  <si>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</si>
  <si>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</si>
  <si>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</si>
  <si>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</si>
  <si>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</si>
  <si>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</si>
  <si>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</si>
  <si>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</si>
  <si>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</si>
  <si>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</si>
  <si>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</si>
  <si>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</si>
  <si>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</si>
  <si>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</si>
  <si>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</si>
  <si>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</si>
  <si>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</si>
  <si>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</si>
  <si>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</si>
  <si>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</si>
  <si>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</si>
  <si>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</si>
  <si>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</si>
  <si>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</si>
  <si>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</si>
  <si>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</si>
  <si>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</si>
  <si>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</si>
  <si>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</si>
  <si>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</si>
  <si>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</si>
  <si>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</si>
  <si>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</si>
  <si>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</si>
  <si>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</si>
  <si>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</si>
  <si>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</si>
  <si>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</si>
  <si>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</si>
  <si>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</si>
  <si>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</si>
  <si>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</si>
  <si>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</si>
  <si>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</si>
  <si>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</si>
  <si>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</si>
  <si>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</si>
  <si>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</si>
  <si>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</si>
  <si>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</si>
  <si>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</si>
  <si>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</si>
  <si>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</si>
  <si>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</si>
  <si>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</si>
  <si>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</si>
  <si>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</si>
  <si>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</si>
  <si>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</si>
  <si>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</si>
  <si>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</si>
  <si>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</si>
  <si>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</si>
  <si>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</si>
  <si>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</si>
  <si>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</si>
  <si>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</si>
  <si>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</si>
  <si>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</si>
  <si>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</si>
  <si>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</si>
  <si>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</si>
  <si>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</si>
  <si>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</si>
  <si>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</si>
  <si>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</si>
  <si>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</si>
  <si>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</si>
  <si>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</si>
  <si>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</si>
  <si>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</si>
  <si>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</si>
  <si>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</si>
  <si>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</si>
  <si>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</si>
  <si>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</si>
  <si>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</si>
  <si>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</si>
  <si>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</si>
  <si>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</si>
  <si>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</si>
  <si>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</si>
  <si>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</si>
  <si>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</si>
  <si>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</si>
  <si>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</si>
  <si>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</si>
  <si>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</si>
  <si>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</si>
  <si>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</si>
  <si>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</si>
  <si>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</si>
  <si>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</si>
  <si>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</si>
  <si>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</si>
  <si>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</si>
  <si>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</si>
  <si>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</si>
  <si>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</si>
  <si>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</si>
  <si>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</si>
  <si>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</si>
  <si>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</si>
  <si>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</si>
  <si>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</si>
  <si>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</si>
  <si>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</si>
  <si>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</si>
  <si>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</si>
  <si>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</si>
  <si>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</si>
  <si>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</si>
  <si>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</si>
  <si>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</si>
  <si>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</si>
  <si>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</si>
  <si>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</si>
  <si>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</si>
  <si>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</si>
  <si>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</si>
  <si>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</si>
  <si>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</si>
  <si>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</si>
  <si>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</si>
  <si>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</si>
  <si>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</si>
  <si>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</si>
  <si>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</si>
  <si>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</si>
  <si>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</si>
  <si>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</si>
  <si>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</si>
  <si>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</si>
  <si>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</si>
  <si>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</si>
  <si>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</si>
  <si>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</si>
  <si>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</si>
  <si>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</si>
  <si>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</si>
  <si>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</si>
  <si>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</si>
  <si>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</si>
  <si>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</si>
  <si>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</si>
  <si>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</si>
  <si>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</si>
  <si>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</si>
  <si>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</si>
  <si>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</si>
  <si>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</si>
  <si>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</si>
  <si>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</si>
  <si>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</si>
  <si>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</si>
  <si>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</si>
  <si>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</si>
  <si>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</si>
  <si>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</si>
  <si>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</si>
  <si>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</si>
  <si>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</si>
  <si>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</si>
  <si>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</si>
  <si>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</si>
  <si>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</si>
  <si>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</si>
  <si>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</si>
  <si>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</si>
  <si>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</si>
  <si>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</si>
  <si>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</si>
  <si>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</si>
  <si>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</si>
  <si>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</si>
  <si>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</si>
  <si>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</si>
  <si>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</si>
  <si>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</si>
  <si>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</si>
  <si>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</si>
  <si>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</si>
  <si>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</si>
  <si>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</si>
  <si>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</si>
  <si>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</si>
  <si>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</si>
  <si>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</si>
  <si>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</si>
  <si>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</si>
  <si>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</si>
  <si>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</si>
  <si>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</si>
  <si>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</si>
  <si>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</si>
  <si>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</si>
  <si>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</si>
  <si>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</si>
  <si>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</si>
  <si>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</si>
  <si>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</si>
  <si>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</si>
  <si>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</si>
  <si>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</si>
  <si>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</si>
  <si>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</si>
  <si>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</si>
  <si>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</si>
  <si>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</si>
  <si>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</si>
  <si>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</si>
  <si>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</si>
  <si>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</si>
  <si>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</si>
  <si>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</si>
  <si>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</si>
  <si>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</si>
  <si>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</si>
  <si>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</si>
  <si>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</si>
  <si>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</si>
  <si>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</si>
  <si>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</si>
  <si>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</si>
  <si>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</si>
  <si>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</si>
  <si>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</si>
  <si>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</si>
  <si>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</si>
  <si>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</si>
  <si>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</si>
  <si>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</si>
  <si>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</si>
  <si>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</si>
  <si>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</si>
  <si>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</si>
  <si>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</si>
  <si>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</si>
  <si>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</si>
  <si>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</si>
  <si>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</si>
  <si>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</si>
  <si>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</si>
  <si>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</si>
  <si>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</si>
  <si>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</si>
  <si>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</si>
  <si>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</si>
  <si>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</si>
  <si>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</si>
  <si>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</si>
  <si>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</si>
  <si>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</si>
  <si>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</si>
  <si>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</si>
  <si>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</si>
  <si>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</si>
  <si>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</si>
  <si>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</si>
  <si>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</si>
  <si>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</si>
  <si>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</si>
  <si>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</si>
  <si>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</si>
  <si>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</si>
  <si>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</si>
  <si>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</si>
  <si>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</si>
  <si>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</si>
  <si>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</si>
  <si>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</si>
  <si>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</si>
  <si>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</si>
  <si>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</si>
  <si>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</si>
  <si>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</si>
  <si>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</si>
  <si>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</si>
  <si>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</si>
  <si>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</si>
  <si>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</si>
  <si>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</si>
  <si>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</si>
  <si>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</si>
  <si>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</si>
  <si>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</si>
  <si>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</si>
  <si>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</si>
  <si>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</si>
  <si>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</si>
  <si>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</si>
  <si>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</si>
  <si>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</si>
  <si>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</si>
  <si>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</si>
  <si>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</si>
  <si>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</si>
  <si>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</si>
  <si>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</si>
  <si>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</si>
  <si>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</si>
  <si>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</si>
  <si>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</si>
  <si>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</si>
  <si>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</si>
  <si>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</si>
  <si>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</si>
  <si>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</si>
  <si>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</si>
  <si>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</si>
  <si>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</si>
  <si>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</si>
  <si>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</si>
  <si>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</si>
  <si>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</si>
  <si>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</si>
  <si>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</si>
  <si>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</si>
  <si>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</si>
  <si>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</si>
  <si>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</si>
  <si>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</si>
  <si>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</si>
  <si>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</si>
  <si>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</si>
  <si>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</si>
  <si>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</si>
  <si>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</si>
  <si>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</si>
  <si>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</si>
  <si>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</si>
  <si>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</si>
  <si>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</si>
  <si>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</si>
  <si>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</si>
  <si>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</si>
  <si>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</si>
  <si>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</si>
  <si>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</si>
  <si>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</si>
  <si>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</si>
  <si>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</si>
  <si>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</si>
  <si>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</si>
  <si>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</si>
  <si>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</si>
  <si>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</si>
  <si>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</si>
  <si>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</si>
  <si>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</si>
  <si>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</si>
  <si>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</si>
  <si>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</si>
  <si>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</si>
  <si>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</si>
  <si>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</si>
  <si>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</si>
  <si>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</si>
  <si>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</si>
  <si>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</si>
  <si>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</si>
  <si>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</si>
  <si>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</si>
  <si>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</si>
  <si>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</si>
  <si>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</si>
  <si>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</si>
  <si>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</si>
  <si>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</si>
  <si>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</si>
  <si>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</si>
  <si>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</si>
  <si>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</si>
  <si>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</si>
  <si>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</si>
  <si>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</si>
  <si>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</si>
  <si>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</si>
  <si>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</si>
  <si>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</si>
  <si>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</si>
  <si>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</si>
  <si>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</si>
  <si>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</si>
  <si>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</si>
  <si>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</si>
  <si>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</si>
  <si>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</si>
  <si>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</si>
  <si>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</si>
  <si>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</si>
  <si>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</si>
  <si>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</si>
  <si>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</si>
  <si>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</si>
  <si>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</si>
  <si>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</si>
  <si>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</si>
  <si>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</si>
  <si>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</si>
  <si>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</si>
  <si>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</si>
  <si>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</si>
  <si>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</si>
  <si>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</si>
  <si>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</si>
  <si>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</si>
  <si>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</si>
  <si>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</si>
  <si>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</si>
  <si>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</si>
  <si>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</si>
  <si>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</si>
  <si>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</si>
  <si>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</si>
  <si>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</si>
  <si>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</si>
  <si>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</si>
  <si>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</si>
  <si>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</si>
  <si>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</si>
  <si>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</si>
  <si>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</si>
  <si>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</si>
  <si>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</si>
  <si>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</si>
  <si>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</si>
  <si>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</si>
  <si>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</si>
  <si>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</si>
  <si>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</si>
  <si>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</si>
  <si>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</si>
  <si>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</si>
  <si>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</si>
  <si>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</si>
  <si>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</si>
  <si>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</si>
  <si>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</si>
  <si>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</si>
  <si>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</si>
  <si>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</si>
  <si>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</si>
  <si>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</si>
  <si>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</si>
  <si>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</si>
  <si>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</si>
  <si>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</si>
  <si>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</si>
  <si>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</si>
  <si>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</si>
  <si>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</si>
  <si>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</si>
  <si>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</si>
  <si>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</si>
  <si>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</si>
  <si>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</si>
  <si>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</si>
  <si>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</si>
  <si>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</si>
  <si>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</si>
  <si>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</si>
  <si>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</si>
  <si>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</si>
  <si>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</si>
  <si>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</si>
  <si>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</si>
  <si>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</si>
  <si>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</si>
  <si>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</si>
  <si>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</si>
  <si>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</si>
  <si>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</si>
  <si>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</si>
  <si>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</si>
  <si>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</si>
  <si>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</si>
  <si>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</si>
  <si>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</si>
  <si>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</si>
  <si>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</si>
  <si>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</si>
  <si>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</si>
  <si>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</si>
  <si>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</si>
  <si>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</si>
  <si>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</si>
  <si>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</si>
  <si>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</si>
  <si>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</si>
  <si>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</si>
  <si>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</si>
  <si>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</si>
  <si>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</si>
  <si>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</si>
  <si>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</si>
  <si>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</si>
  <si>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</si>
  <si>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</si>
  <si>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</si>
  <si>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</si>
  <si>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</si>
  <si>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</si>
  <si>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</si>
  <si>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</si>
  <si>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</si>
  <si>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</si>
  <si>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</si>
  <si>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</si>
  <si>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</si>
  <si>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</si>
  <si>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</si>
  <si>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</si>
  <si>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</si>
  <si>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</si>
  <si>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</si>
  <si>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</si>
  <si>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</si>
  <si>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</si>
  <si>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</si>
  <si>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</si>
  <si>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</si>
  <si>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</si>
  <si>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</si>
  <si>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</si>
  <si>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</si>
  <si>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</si>
  <si>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</si>
  <si>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</si>
  <si>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</si>
  <si>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</si>
  <si>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</si>
  <si>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</si>
  <si>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</si>
  <si>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</si>
  <si>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</si>
  <si>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</si>
  <si>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</si>
  <si>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</si>
  <si>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</si>
  <si>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</si>
  <si>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</si>
  <si>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</si>
  <si>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</si>
  <si>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</si>
  <si>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</si>
  <si>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</si>
  <si>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</si>
  <si>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</si>
  <si>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</si>
  <si>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</si>
  <si>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</si>
  <si>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</si>
  <si>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</si>
  <si>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</si>
  <si>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</si>
  <si>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</si>
  <si>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</si>
  <si>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</si>
  <si>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</si>
  <si>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</si>
  <si>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</si>
  <si>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</si>
  <si>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</si>
  <si>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</si>
  <si>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</si>
  <si>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</si>
  <si>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</si>
  <si>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</si>
  <si>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</si>
  <si>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</si>
  <si>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</si>
  <si>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</si>
  <si>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</si>
  <si>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</si>
  <si>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</si>
  <si>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</si>
  <si>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</si>
  <si>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</si>
  <si>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</si>
  <si>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</si>
  <si>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</si>
  <si>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</si>
  <si>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</si>
  <si>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</si>
  <si>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</si>
  <si>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</si>
  <si>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</si>
  <si>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</si>
  <si>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</si>
  <si>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</si>
  <si>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</si>
  <si>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</si>
  <si>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</si>
  <si>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</si>
  <si>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</si>
  <si>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</si>
  <si>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</si>
  <si>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</si>
  <si>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</si>
  <si>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</si>
  <si>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</si>
  <si>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</si>
  <si>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</si>
  <si>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</si>
  <si>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</si>
  <si>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</si>
  <si>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</si>
  <si>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</si>
  <si>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</si>
  <si>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</si>
  <si>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</si>
  <si>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</si>
  <si>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</si>
  <si>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</si>
  <si>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</si>
  <si>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</si>
  <si>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</si>
  <si>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</si>
  <si>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</si>
  <si>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</si>
  <si>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</si>
  <si>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</si>
  <si>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</si>
  <si>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</si>
  <si>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</si>
  <si>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</si>
  <si>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</si>
  <si>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</si>
  <si>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</si>
  <si>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</si>
  <si>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</si>
  <si>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</si>
  <si>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</si>
  <si>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</si>
  <si>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</si>
  <si>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</si>
  <si>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</si>
  <si>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</si>
  <si>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</si>
  <si>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</si>
  <si>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</si>
  <si>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</si>
  <si>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</si>
  <si>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</si>
  <si>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</si>
  <si>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</si>
  <si>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</si>
  <si>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</si>
  <si>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</si>
  <si>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</si>
  <si>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</si>
  <si>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</si>
  <si>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</si>
  <si>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</si>
  <si>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</si>
  <si>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</si>
  <si>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</si>
  <si>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</si>
  <si>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</si>
  <si>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</si>
  <si>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</si>
  <si>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</si>
  <si>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</si>
  <si>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</si>
  <si>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</si>
  <si>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</si>
  <si>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</si>
  <si>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</si>
  <si>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</si>
  <si>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</si>
  <si>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</si>
  <si>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</si>
  <si>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</si>
  <si>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</si>
  <si>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</si>
  <si>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</si>
  <si>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</si>
  <si>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</si>
  <si>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</si>
  <si>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</si>
  <si>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</si>
  <si>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</si>
  <si>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</si>
  <si>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</si>
  <si>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</si>
  <si>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</si>
  <si>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</si>
  <si>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</si>
  <si>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</si>
  <si>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</si>
  <si>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</si>
  <si>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</si>
  <si>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</si>
  <si>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</si>
  <si>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</si>
  <si>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</si>
  <si>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</si>
  <si>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</si>
  <si>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</si>
  <si>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</si>
  <si>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</si>
  <si>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</si>
  <si>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</si>
  <si>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</si>
  <si>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</si>
  <si>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</si>
  <si>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</si>
  <si>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</si>
  <si>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</si>
  <si>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</si>
  <si>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</si>
  <si>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</si>
  <si>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</si>
  <si>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</si>
  <si>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</si>
  <si>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</si>
  <si>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</si>
  <si>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</si>
  <si>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</si>
  <si>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</si>
  <si>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</si>
  <si>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</si>
  <si>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</si>
  <si>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</si>
  <si>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</si>
  <si>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</si>
  <si>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</si>
  <si>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</si>
  <si>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</si>
  <si>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</si>
  <si>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</si>
  <si>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</si>
  <si>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</si>
  <si>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</si>
  <si>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</si>
  <si>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</si>
  <si>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</si>
  <si>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</si>
  <si>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</si>
  <si>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</si>
  <si>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</si>
  <si>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</si>
  <si>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</si>
  <si>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</si>
  <si>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</si>
  <si>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</si>
  <si>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</si>
  <si>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</si>
  <si>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</si>
  <si>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</si>
  <si>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</si>
  <si>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</si>
  <si>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</si>
  <si>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</si>
  <si>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</si>
  <si>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</si>
  <si>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</si>
  <si>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</si>
  <si>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</si>
  <si>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</si>
  <si>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</si>
  <si>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</si>
  <si>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</si>
  <si>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</si>
  <si>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</si>
  <si>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</si>
  <si>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</si>
  <si>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</si>
  <si>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</si>
  <si>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</si>
  <si>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</si>
  <si>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</si>
  <si>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</si>
  <si>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</si>
  <si>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</si>
  <si>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</si>
  <si>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</si>
  <si>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</si>
  <si>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</si>
  <si>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</si>
  <si>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</si>
  <si>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</si>
  <si>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</si>
  <si>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</si>
  <si>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</si>
  <si>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</si>
  <si>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</si>
  <si>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</si>
  <si>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</si>
  <si>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</si>
  <si>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</si>
  <si>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</si>
  <si>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</si>
  <si>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</si>
  <si>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</si>
  <si>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</si>
  <si>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</si>
  <si>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</si>
  <si>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</si>
  <si>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</si>
  <si>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</si>
  <si>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</si>
  <si>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</si>
  <si>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</si>
  <si>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</si>
  <si>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</si>
  <si>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</si>
  <si>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</si>
  <si>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</si>
  <si>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</si>
  <si>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</si>
  <si>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</si>
  <si>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</si>
  <si>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</si>
  <si>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</si>
  <si>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</si>
  <si>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</si>
  <si>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</si>
  <si>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</si>
  <si>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</si>
  <si>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</si>
  <si>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</si>
  <si>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</si>
  <si>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</si>
  <si>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</si>
  <si>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</si>
  <si>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</si>
  <si>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</si>
  <si>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</si>
  <si>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</si>
  <si>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</si>
  <si>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</si>
  <si>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</si>
  <si>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</si>
  <si>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</si>
  <si>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</si>
  <si>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</si>
  <si>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</si>
  <si>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</si>
  <si>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</si>
  <si>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</si>
  <si>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</si>
  <si>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</si>
  <si>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</si>
  <si>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</si>
  <si>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</si>
  <si>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</si>
  <si>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</si>
  <si>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</si>
  <si>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</si>
  <si>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</si>
  <si>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</si>
  <si>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</si>
  <si>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</si>
  <si>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</si>
  <si>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</si>
  <si>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</si>
  <si>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</si>
  <si>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</si>
  <si>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</si>
  <si>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</si>
  <si>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</si>
  <si>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</si>
  <si>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</si>
  <si>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</si>
  <si>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</si>
  <si>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</si>
  <si>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</si>
  <si>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</si>
  <si>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</si>
  <si>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</si>
  <si>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</si>
  <si>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</si>
  <si>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</si>
  <si>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</si>
  <si>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</si>
  <si>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</si>
  <si>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</si>
  <si>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</si>
  <si>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</si>
  <si>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</si>
  <si>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</si>
  <si>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</si>
  <si>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</si>
  <si>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</si>
  <si>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</si>
  <si>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</si>
  <si>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</si>
  <si>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</si>
  <si>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</si>
  <si>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</si>
  <si>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</si>
  <si>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</si>
  <si>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</si>
  <si>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</si>
  <si>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</si>
  <si>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</si>
  <si>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</si>
  <si>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</si>
  <si>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</si>
  <si>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</si>
  <si>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</si>
  <si>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</si>
  <si>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</si>
  <si>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</si>
  <si>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</si>
  <si>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</si>
  <si>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</si>
  <si>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</si>
  <si>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</si>
  <si>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</si>
  <si>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</si>
  <si>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</si>
  <si>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</si>
  <si>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</si>
  <si>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</si>
  <si>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</si>
  <si>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</si>
  <si>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</si>
  <si>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</si>
  <si>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</si>
  <si>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</si>
  <si>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</si>
  <si>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</si>
  <si>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</si>
  <si>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</si>
  <si>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</si>
  <si>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</si>
  <si>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</si>
  <si>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</si>
  <si>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</si>
  <si>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</si>
  <si>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</si>
  <si>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</si>
  <si>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</si>
  <si>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</si>
  <si>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</si>
  <si>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</si>
  <si>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</si>
  <si>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</si>
  <si>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</si>
  <si>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</si>
  <si>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</si>
  <si>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</si>
  <si>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</si>
  <si>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</si>
  <si>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</si>
  <si>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</si>
  <si>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</si>
  <si>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</si>
  <si>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</si>
  <si>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</si>
  <si>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</si>
  <si>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</si>
  <si>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</si>
  <si>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</si>
  <si>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</si>
  <si>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</si>
  <si>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</si>
  <si>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</si>
  <si>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</si>
  <si>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</si>
  <si>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</si>
  <si>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</si>
  <si>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</si>
  <si>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</si>
  <si>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</si>
  <si>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</si>
  <si>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</si>
  <si>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</si>
  <si>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</si>
  <si>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</si>
  <si>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</si>
  <si>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</si>
  <si>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</si>
  <si>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</si>
  <si>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</si>
  <si>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</si>
  <si>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</si>
  <si>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</si>
  <si>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</si>
  <si>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</si>
  <si>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</si>
  <si>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</si>
  <si>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</si>
  <si>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</si>
  <si>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</si>
  <si>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</si>
  <si>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</si>
  <si>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</si>
  <si>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</si>
  <si>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</si>
  <si>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</si>
  <si>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</si>
  <si>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</si>
  <si>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</si>
  <si>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</si>
  <si>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</si>
  <si>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</si>
  <si>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</si>
  <si>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</si>
  <si>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</si>
  <si>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</si>
  <si>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</si>
  <si>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</si>
  <si>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</si>
  <si>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</si>
  <si>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</si>
  <si>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</si>
  <si>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</si>
  <si>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</si>
  <si>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</si>
  <si>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</si>
  <si>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</si>
  <si>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</si>
  <si>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</si>
  <si>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</si>
  <si>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</si>
  <si>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</si>
  <si>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</si>
  <si>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</si>
  <si>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</si>
  <si>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</si>
  <si>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</si>
  <si>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</si>
  <si>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</si>
  <si>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</si>
  <si>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</si>
  <si>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</si>
  <si>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</si>
  <si>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</si>
  <si>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</si>
  <si>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</si>
  <si>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</si>
  <si>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</si>
  <si>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</si>
  <si>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</si>
  <si>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</si>
  <si>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</si>
  <si>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</si>
  <si>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</si>
  <si>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</si>
  <si>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</si>
  <si>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</si>
  <si>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</si>
  <si>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</si>
  <si>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</si>
  <si>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</si>
  <si>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</si>
  <si>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</si>
  <si>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</si>
  <si>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</si>
  <si>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</si>
  <si>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</si>
  <si>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</si>
  <si>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</si>
  <si>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</si>
  <si>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</si>
  <si>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</si>
  <si>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</si>
  <si>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</si>
  <si>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</si>
  <si>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</si>
  <si>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</si>
  <si>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</si>
  <si>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</si>
  <si>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</si>
  <si>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</si>
  <si>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</si>
  <si>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</si>
  <si>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</si>
  <si>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</si>
  <si>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</si>
  <si>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</si>
  <si>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</si>
  <si>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</si>
  <si>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</si>
  <si>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</si>
  <si>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</si>
  <si>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</si>
  <si>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</si>
  <si>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</si>
  <si>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</si>
  <si>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</si>
  <si>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</si>
  <si>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</si>
  <si>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</si>
  <si>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</si>
  <si>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</si>
  <si>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</si>
  <si>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</si>
  <si>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</si>
  <si>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</si>
  <si>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</si>
  <si>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</si>
  <si>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</si>
  <si>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</si>
  <si>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</si>
  <si>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</si>
  <si>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</si>
  <si>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</si>
  <si>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</si>
  <si>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</si>
  <si>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</si>
  <si>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</si>
  <si>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</si>
  <si>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</si>
  <si>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</si>
  <si>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</si>
  <si>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</si>
  <si>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</si>
  <si>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</si>
  <si>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</si>
  <si>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</si>
  <si>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</si>
  <si>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</si>
  <si>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</si>
  <si>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</si>
  <si>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</si>
  <si>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</si>
  <si>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</si>
  <si>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</si>
  <si>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</si>
  <si>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</si>
  <si>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</si>
  <si>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</si>
  <si>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</si>
  <si>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</si>
  <si>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</si>
  <si>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</si>
  <si>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</si>
  <si>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</si>
  <si>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</si>
  <si>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</si>
  <si>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</si>
  <si>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</si>
  <si>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</si>
  <si>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</si>
  <si>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</si>
  <si>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</si>
  <si>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</si>
  <si>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</si>
  <si>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</si>
  <si>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</si>
  <si>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</si>
  <si>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</si>
  <si>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</si>
  <si>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</si>
  <si>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</si>
  <si>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</si>
  <si>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</si>
  <si>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</si>
  <si>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</si>
  <si>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</si>
  <si>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</si>
  <si>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</si>
  <si>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</si>
  <si>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</si>
  <si>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</si>
  <si>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</si>
  <si>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</si>
  <si>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</si>
  <si>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</si>
  <si>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</si>
  <si>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</si>
  <si>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</si>
  <si>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</si>
  <si>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</si>
  <si>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</si>
  <si>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</si>
  <si>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</si>
  <si>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</si>
  <si>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</si>
  <si>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</si>
  <si>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</si>
  <si>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</si>
  <si>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</si>
  <si>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</si>
  <si>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</si>
  <si>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</si>
  <si>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</si>
  <si>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</si>
  <si>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</si>
  <si>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</si>
  <si>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</si>
  <si>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</si>
  <si>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</si>
  <si>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</si>
  <si>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</si>
  <si>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</si>
  <si>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</si>
  <si>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</si>
  <si>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</si>
  <si>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</si>
  <si>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</si>
  <si>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</si>
  <si>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</si>
  <si>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</si>
  <si>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</si>
  <si>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</si>
  <si>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</si>
  <si>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</si>
  <si>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</si>
  <si>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</si>
  <si>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</si>
  <si>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</si>
  <si>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</si>
  <si>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</si>
  <si>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</si>
  <si>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</si>
  <si>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</si>
  <si>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</si>
  <si>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</si>
  <si>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</si>
  <si>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</si>
  <si>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</si>
  <si>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</si>
  <si>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</si>
  <si>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</si>
  <si>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</si>
  <si>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</si>
  <si>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</si>
  <si>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</si>
  <si>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</si>
  <si>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</si>
  <si>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</si>
  <si>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</si>
  <si>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</si>
  <si>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</si>
  <si>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</si>
  <si>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</si>
  <si>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</si>
  <si>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</si>
  <si>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</si>
  <si>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</si>
  <si>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</si>
  <si>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</si>
  <si>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</si>
  <si>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</si>
  <si>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</si>
  <si>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</si>
  <si>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</si>
  <si>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</si>
  <si>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</si>
  <si>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</si>
  <si>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</si>
  <si>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</si>
  <si>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</si>
  <si>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</si>
  <si>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</si>
  <si>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</si>
  <si>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</si>
  <si>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</si>
  <si>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</si>
  <si>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</si>
  <si>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</si>
  <si>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</si>
  <si>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</si>
  <si>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</si>
  <si>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</si>
  <si>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</si>
  <si>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</si>
  <si>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</si>
  <si>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</si>
  <si>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</si>
  <si>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</si>
  <si>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</si>
  <si>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</si>
  <si>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</si>
  <si>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</si>
  <si>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</si>
  <si>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</si>
  <si>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</si>
  <si>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</si>
  <si>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</si>
  <si>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</si>
  <si>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</si>
  <si>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</si>
  <si>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</si>
  <si>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</si>
  <si>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</si>
  <si>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</si>
  <si>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</si>
  <si>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</si>
  <si>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</si>
  <si>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</si>
  <si>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</si>
  <si>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</si>
  <si>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</si>
  <si>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</si>
  <si>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</si>
  <si>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</si>
  <si>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</si>
  <si>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</si>
  <si>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</si>
  <si>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</si>
  <si>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</si>
  <si>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</si>
  <si>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</si>
  <si>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</si>
  <si>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</si>
  <si>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</si>
  <si>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</si>
  <si>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</si>
  <si>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</si>
  <si>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</si>
  <si>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</si>
  <si>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</si>
  <si>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</si>
  <si>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</si>
  <si>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</si>
  <si>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</si>
  <si>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</si>
  <si>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</si>
  <si>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</si>
  <si>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</si>
  <si>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</si>
  <si>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</si>
  <si>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</si>
  <si>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</si>
  <si>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</si>
  <si>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</si>
  <si>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</si>
  <si>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</si>
  <si>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</si>
  <si>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</si>
  <si>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</si>
  <si>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</si>
  <si>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</si>
  <si>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</si>
  <si>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</si>
  <si>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</si>
  <si>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</si>
  <si>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</si>
  <si>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</si>
  <si>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</si>
  <si>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</si>
  <si>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</si>
  <si>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</si>
  <si>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</si>
  <si>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</si>
  <si>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</si>
  <si>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</si>
  <si>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</si>
  <si>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</si>
  <si>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</si>
  <si>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</si>
  <si>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</si>
  <si>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</si>
  <si>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</si>
  <si>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</si>
  <si>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</si>
  <si>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</si>
  <si>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</si>
  <si>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</si>
  <si>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</si>
  <si>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</si>
  <si>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</si>
  <si>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</si>
  <si>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</si>
  <si>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</si>
  <si>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</si>
  <si>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</si>
  <si>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</si>
  <si>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</si>
  <si>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</si>
  <si>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</si>
  <si>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</si>
  <si>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</si>
  <si>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</si>
  <si>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</si>
  <si>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</si>
  <si>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</si>
  <si>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</si>
  <si>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</si>
  <si>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</si>
  <si>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</si>
  <si>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</si>
  <si>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</si>
  <si>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</si>
  <si>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</si>
  <si>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</si>
  <si>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</si>
  <si>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</si>
  <si>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</si>
  <si>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</si>
  <si>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</si>
  <si>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</si>
  <si>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</si>
  <si>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</si>
  <si>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</si>
  <si>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</si>
  <si>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</si>
  <si>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</si>
  <si>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</si>
  <si>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</si>
  <si>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</si>
  <si>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</si>
  <si>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</si>
  <si>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</si>
  <si>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</si>
  <si>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</si>
  <si>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</si>
  <si>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</si>
  <si>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</si>
  <si>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</si>
  <si>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</si>
  <si>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</si>
  <si>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</si>
  <si>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</si>
  <si>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</si>
  <si>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</si>
  <si>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</si>
  <si>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</si>
  <si>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</si>
  <si>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</si>
  <si>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</si>
  <si>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</si>
  <si>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</si>
  <si>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</si>
  <si>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</si>
  <si>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</si>
  <si>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</si>
  <si>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</si>
  <si>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</si>
  <si>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</si>
  <si>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</si>
  <si>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</si>
  <si>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</si>
  <si>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</si>
  <si>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</si>
  <si>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</si>
  <si>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</si>
  <si>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</si>
  <si>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</si>
  <si>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</si>
  <si>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</si>
  <si>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</si>
  <si>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</si>
  <si>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</si>
  <si>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</si>
  <si>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</si>
  <si>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</si>
  <si>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</si>
  <si>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</si>
  <si>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</si>
  <si>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</si>
  <si>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</si>
  <si>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</si>
  <si>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</si>
  <si>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</si>
  <si>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</si>
  <si>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</si>
  <si>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</si>
  <si>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</si>
  <si>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</si>
  <si>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</si>
  <si>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</si>
  <si>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</si>
  <si>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</si>
  <si>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</si>
  <si>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</si>
  <si>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</si>
  <si>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</si>
  <si>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</si>
  <si>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</si>
  <si>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</si>
  <si>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</si>
  <si>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</si>
  <si>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</si>
  <si>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</si>
  <si>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</si>
  <si>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</si>
  <si>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</si>
  <si>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</si>
  <si>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</si>
  <si>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</si>
  <si>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</si>
  <si>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</si>
  <si>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</si>
  <si>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</si>
  <si>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</si>
  <si>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</si>
  <si>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</si>
  <si>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</si>
  <si>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</si>
  <si>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</si>
  <si>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</si>
  <si>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</si>
  <si>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</si>
  <si>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</si>
  <si>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</si>
  <si>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</si>
  <si>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</si>
  <si>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</si>
  <si>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</si>
  <si>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</si>
  <si>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</si>
  <si>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</si>
  <si>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</si>
  <si>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</si>
  <si>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</si>
  <si>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</si>
  <si>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</si>
  <si>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</si>
  <si>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</si>
  <si>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</si>
  <si>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</si>
  <si>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</si>
  <si>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</si>
  <si>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</si>
  <si>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</si>
  <si>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</si>
  <si>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</si>
  <si>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</si>
  <si>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</si>
  <si>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</si>
  <si>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</si>
  <si>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</si>
  <si>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</si>
  <si>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</si>
  <si>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</si>
  <si>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</si>
  <si>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</si>
  <si>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</si>
  <si>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</si>
  <si>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</si>
  <si>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</si>
  <si>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</si>
  <si>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</si>
  <si>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</si>
  <si>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</si>
  <si>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</si>
  <si>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</si>
  <si>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</si>
  <si>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</si>
  <si>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</si>
  <si>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</si>
  <si>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</si>
  <si>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</si>
  <si>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</si>
  <si>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</si>
  <si>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</si>
  <si>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</si>
  <si>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</si>
  <si>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</si>
  <si>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</si>
  <si>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</si>
  <si>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</si>
  <si>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</si>
  <si>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</si>
  <si>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</si>
  <si>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</si>
  <si>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</si>
  <si>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</si>
  <si>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</si>
  <si>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</si>
  <si>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</si>
  <si>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</si>
  <si>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</si>
  <si>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</si>
  <si>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</si>
  <si>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</si>
  <si>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</si>
  <si>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</si>
  <si>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</si>
  <si>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</si>
  <si>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</si>
  <si>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</si>
  <si>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</si>
  <si>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</si>
  <si>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</si>
  <si>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</si>
  <si>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</si>
  <si>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</si>
  <si>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</si>
  <si>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</si>
  <si>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</si>
  <si>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</si>
  <si>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</si>
  <si>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</si>
  <si>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</si>
  <si>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</si>
  <si>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</si>
  <si>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</si>
  <si>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</si>
  <si>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</si>
  <si>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</si>
  <si>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</si>
  <si>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</si>
  <si>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</si>
  <si>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</si>
  <si>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</si>
  <si>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</si>
  <si>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</si>
  <si>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</si>
  <si>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</si>
  <si>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</si>
  <si>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</si>
  <si>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</si>
  <si>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</si>
  <si>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</si>
  <si>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</si>
  <si>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</si>
  <si>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</si>
  <si>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</si>
  <si>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</si>
  <si>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</si>
  <si>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</si>
  <si>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</si>
  <si>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</si>
  <si>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</si>
  <si>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</si>
  <si>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</si>
  <si>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</si>
  <si>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</si>
  <si>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</si>
  <si>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</si>
  <si>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</si>
  <si>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</si>
  <si>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</si>
  <si>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</si>
  <si>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</si>
  <si>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</si>
  <si>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</si>
  <si>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</si>
  <si>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</si>
  <si>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</si>
  <si>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</si>
  <si>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</si>
  <si>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</si>
  <si>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</si>
  <si>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</si>
  <si>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</si>
  <si>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</si>
  <si>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</si>
  <si>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</si>
  <si>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</si>
  <si>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</si>
  <si>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</si>
  <si>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</si>
  <si>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</si>
  <si>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</si>
  <si>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</si>
  <si>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</si>
  <si>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</si>
  <si>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</si>
  <si>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</si>
  <si>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</si>
  <si>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</si>
  <si>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</si>
  <si>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</si>
  <si>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</si>
  <si>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</si>
  <si>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</si>
  <si>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</si>
  <si>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</si>
  <si>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</si>
  <si>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</si>
  <si>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</si>
  <si>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</si>
  <si>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</si>
  <si>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</si>
  <si>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</si>
  <si>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</si>
  <si>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</si>
  <si>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</si>
  <si>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</si>
  <si>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</si>
  <si>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</si>
  <si>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</si>
  <si>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</si>
  <si>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</si>
  <si>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</si>
  <si>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</si>
  <si>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</si>
  <si>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</si>
  <si>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</si>
  <si>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</si>
  <si>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</si>
  <si>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</si>
  <si>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</si>
  <si>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</si>
  <si>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</si>
  <si>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</si>
  <si>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</si>
  <si>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</si>
  <si>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</si>
  <si>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</si>
  <si>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</si>
  <si>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</si>
  <si>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</si>
  <si>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</si>
  <si>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</si>
  <si>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</si>
  <si>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</si>
  <si>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</si>
  <si>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</si>
  <si>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</si>
  <si>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</si>
  <si>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</si>
  <si>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</si>
  <si>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</si>
  <si>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</si>
  <si>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</si>
  <si>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</si>
  <si>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</si>
  <si>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</si>
  <si>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</si>
  <si>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</si>
  <si>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</si>
  <si>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</si>
  <si>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</si>
  <si>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</si>
  <si>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</si>
  <si>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</si>
  <si>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</si>
  <si>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</si>
  <si>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</si>
  <si>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</si>
  <si>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</si>
  <si>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</si>
  <si>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</si>
  <si>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</si>
  <si>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</si>
  <si>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</si>
  <si>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</si>
  <si>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</si>
  <si>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</si>
  <si>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</si>
  <si>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</si>
  <si>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</si>
  <si>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</si>
  <si>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</si>
  <si>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</si>
  <si>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</si>
  <si>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</si>
  <si>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</si>
  <si>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</si>
  <si>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</si>
  <si>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</si>
  <si>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</si>
  <si>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</si>
  <si>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</si>
  <si>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</si>
  <si>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</si>
  <si>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</si>
  <si>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</si>
  <si>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</si>
  <si>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</si>
  <si>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</si>
  <si>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</si>
  <si>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</si>
  <si>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</si>
  <si>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</si>
  <si>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</si>
  <si>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</si>
  <si>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</si>
  <si>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</si>
  <si>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</si>
  <si>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</si>
  <si>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</si>
  <si>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</si>
  <si>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</si>
  <si>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</si>
  <si>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</si>
  <si>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</si>
  <si>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</si>
  <si>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</si>
  <si>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</si>
  <si>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</si>
  <si>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</si>
  <si>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</si>
  <si>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</si>
  <si>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</si>
  <si>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</si>
  <si>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</si>
  <si>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</si>
  <si>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</si>
  <si>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</si>
  <si>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</si>
  <si>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</si>
  <si>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</si>
  <si>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</si>
  <si>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</si>
  <si>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</si>
  <si>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</si>
  <si>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</si>
  <si>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</si>
  <si>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</si>
  <si>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</si>
  <si>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</si>
  <si>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</si>
  <si>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</si>
  <si>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</si>
  <si>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</si>
  <si>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</si>
  <si>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</si>
  <si>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</si>
  <si>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</si>
  <si>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</si>
  <si>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</si>
  <si>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</si>
  <si>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</si>
  <si>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</si>
  <si>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</si>
  <si>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</si>
  <si>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</si>
  <si>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</si>
  <si>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</si>
  <si>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</si>
  <si>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</si>
  <si>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</si>
  <si>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</si>
  <si>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</si>
  <si>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</si>
  <si>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</si>
  <si>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</si>
  <si>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</si>
  <si>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</si>
  <si>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</si>
  <si>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</si>
  <si>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</si>
  <si>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</si>
  <si>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</si>
  <si>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</si>
  <si>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</si>
  <si>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</si>
  <si>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</si>
  <si>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</si>
  <si>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</si>
  <si>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</si>
  <si>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</si>
  <si>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</si>
  <si>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</si>
  <si>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</si>
  <si>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</si>
  <si>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</si>
  <si>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</si>
  <si>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</si>
  <si>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</si>
  <si>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</si>
  <si>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</si>
  <si>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</si>
  <si>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</si>
  <si>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</si>
  <si>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</si>
  <si>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</si>
  <si>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</si>
  <si>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</si>
  <si>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</si>
  <si>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</si>
  <si>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</si>
  <si>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</si>
  <si>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</si>
  <si>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</si>
  <si>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</si>
  <si>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</si>
  <si>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</si>
  <si>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</si>
  <si>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</si>
  <si>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</si>
  <si>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</si>
  <si>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</si>
  <si>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</si>
  <si>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</si>
  <si>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</si>
  <si>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</si>
  <si>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</si>
  <si>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</si>
  <si>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</si>
  <si>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</si>
  <si>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</si>
  <si>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</si>
  <si>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</si>
  <si>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</si>
  <si>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</si>
  <si>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</si>
  <si>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</si>
  <si>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</si>
  <si>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</si>
  <si>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</si>
  <si>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</si>
  <si>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</si>
  <si>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</si>
  <si>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</si>
  <si>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</si>
  <si>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</si>
  <si>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</si>
  <si>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</si>
  <si>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</si>
  <si>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</si>
  <si>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</si>
  <si>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</si>
  <si>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</si>
  <si>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</si>
  <si>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</si>
  <si>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</si>
  <si>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</si>
  <si>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</si>
  <si>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</si>
  <si>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</si>
  <si>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</si>
  <si>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</si>
  <si>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</si>
  <si>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</si>
  <si>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</si>
  <si>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</si>
  <si>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</si>
  <si>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</si>
  <si>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</si>
  <si>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</si>
  <si>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</si>
  <si>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</si>
  <si>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</si>
  <si>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</si>
  <si>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</si>
  <si>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</si>
  <si>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</si>
  <si>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</si>
  <si>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</si>
  <si>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</si>
  <si>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</si>
  <si>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</si>
  <si>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</si>
  <si>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</si>
  <si>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</si>
  <si>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</si>
  <si>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</si>
  <si>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</si>
  <si>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</si>
  <si>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</si>
  <si>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</si>
  <si>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</si>
  <si>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</si>
  <si>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</si>
  <si>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</si>
  <si>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</si>
  <si>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</si>
  <si>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</si>
  <si>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</si>
  <si>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</si>
  <si>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</si>
  <si>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</si>
  <si>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</si>
  <si>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</si>
  <si>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</si>
  <si>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</si>
  <si>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</si>
  <si>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</si>
  <si>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</si>
  <si>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</si>
  <si>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</si>
  <si>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</si>
  <si>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</si>
  <si>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</si>
  <si>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</si>
  <si>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</si>
  <si>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</si>
  <si>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</si>
  <si>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</si>
  <si>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</si>
  <si>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</si>
  <si>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</si>
  <si>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</si>
  <si>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</si>
  <si>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</si>
  <si>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</si>
  <si>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</si>
  <si>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</si>
  <si>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</si>
  <si>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</si>
  <si>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</si>
  <si>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</si>
  <si>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</si>
  <si>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</si>
  <si>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</si>
  <si>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</si>
  <si>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</si>
  <si>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</si>
  <si>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</si>
  <si>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</si>
  <si>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</si>
  <si>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</si>
  <si>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</si>
  <si>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</si>
  <si>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</si>
  <si>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</si>
  <si>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</si>
  <si>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</si>
  <si>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</si>
  <si>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</si>
  <si>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</si>
  <si>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</si>
  <si>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</si>
  <si>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</si>
  <si>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</si>
  <si>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</si>
  <si>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</si>
  <si>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</si>
  <si>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</si>
  <si>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</si>
  <si>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</si>
  <si>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</si>
  <si>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</si>
  <si>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</si>
  <si>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</si>
  <si>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</si>
  <si>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</si>
  <si>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</si>
  <si>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</si>
  <si>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</si>
  <si>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</si>
  <si>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</si>
  <si>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</si>
  <si>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</si>
  <si>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</si>
  <si>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</si>
  <si>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</si>
  <si>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</si>
  <si>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</si>
  <si>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</si>
  <si>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</si>
  <si>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</si>
  <si>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</si>
  <si>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</si>
  <si>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</si>
  <si>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</si>
  <si>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</si>
  <si>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</si>
  <si>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</si>
  <si>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</si>
  <si>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</si>
  <si>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</si>
  <si>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</si>
  <si>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</si>
  <si>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</si>
  <si>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</si>
  <si>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</si>
  <si>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</si>
  <si>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</si>
  <si>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</si>
  <si>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</si>
  <si>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</si>
  <si>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</si>
  <si>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</si>
  <si>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</si>
  <si>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</si>
  <si>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</si>
  <si>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</si>
  <si>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</si>
  <si>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</si>
  <si>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</si>
  <si>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</si>
  <si>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</si>
  <si>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</si>
  <si>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</si>
  <si>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</si>
  <si>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</si>
  <si>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</si>
  <si>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</si>
  <si>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</si>
  <si>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</si>
  <si>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</si>
  <si>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</si>
  <si>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</si>
  <si>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</si>
  <si>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</si>
  <si>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</si>
  <si>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</si>
  <si>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</si>
  <si>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</si>
  <si>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</si>
  <si>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</si>
  <si>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</si>
  <si>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</si>
  <si>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</si>
  <si>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</si>
  <si>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</si>
  <si>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</si>
  <si>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</si>
  <si>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</si>
  <si>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</si>
  <si>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</si>
  <si>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</si>
  <si>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</si>
  <si>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</si>
  <si>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</si>
  <si>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</si>
  <si>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</si>
  <si>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</si>
  <si>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</si>
  <si>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</si>
  <si>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</si>
  <si>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</si>
  <si>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</si>
  <si>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</si>
  <si>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</si>
  <si>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</si>
  <si>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</si>
  <si>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</si>
  <si>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</si>
  <si>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</si>
  <si>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</si>
  <si>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</si>
  <si>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</si>
  <si>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</si>
  <si>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</si>
  <si>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</si>
  <si>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</si>
  <si>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</si>
  <si>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</si>
  <si>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</si>
  <si>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</si>
  <si>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</si>
  <si>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</si>
  <si>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</si>
  <si>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</si>
  <si>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</si>
  <si>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</si>
  <si>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</si>
  <si>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</si>
  <si>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</si>
  <si>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</si>
  <si>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</si>
  <si>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</si>
  <si>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</si>
  <si>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</si>
  <si>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</si>
  <si>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</si>
  <si>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</si>
  <si>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</si>
  <si>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</si>
  <si>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</si>
  <si>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</si>
  <si>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</si>
  <si>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</si>
  <si>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</si>
  <si>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</si>
  <si>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</si>
  <si>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</si>
  <si>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</si>
  <si>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</si>
  <si>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</si>
  <si>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</si>
  <si>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</si>
  <si>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</si>
  <si>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</si>
  <si>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</si>
  <si>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</si>
  <si>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</si>
  <si>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</si>
  <si>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</si>
  <si>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</si>
  <si>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</si>
  <si>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</si>
  <si>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</si>
  <si>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</si>
  <si>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</si>
  <si>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</si>
  <si>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</si>
  <si>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</si>
  <si>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</si>
  <si>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</si>
  <si>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</si>
  <si>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</si>
  <si>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</si>
  <si>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</si>
  <si>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</si>
  <si>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</si>
  <si>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</si>
  <si>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</si>
  <si>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</si>
  <si>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</si>
  <si>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</si>
  <si>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</si>
  <si>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</si>
  <si>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</si>
  <si>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</si>
  <si>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</si>
  <si>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</si>
  <si>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</si>
  <si>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</si>
  <si>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</si>
  <si>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</si>
  <si>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</si>
  <si>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</si>
  <si>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</si>
  <si>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</si>
  <si>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</si>
  <si>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</si>
  <si>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</si>
  <si>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</si>
  <si>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</si>
  <si>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</si>
  <si>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</si>
  <si>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</si>
  <si>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</si>
  <si>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</si>
  <si>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</si>
  <si>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</si>
  <si>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</si>
  <si>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</si>
  <si>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</si>
  <si>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</si>
  <si>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</si>
  <si>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</si>
  <si>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</si>
  <si>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</si>
  <si>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</si>
  <si>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</si>
  <si>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</si>
  <si>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</si>
  <si>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</si>
  <si>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</si>
  <si>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</si>
  <si>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</si>
  <si>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</si>
  <si>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</si>
  <si>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</si>
  <si>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</si>
  <si>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</si>
  <si>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</si>
  <si>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</si>
  <si>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</si>
  <si>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</si>
  <si>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</si>
  <si>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</si>
  <si>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</si>
  <si>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</si>
  <si>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</si>
  <si>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</si>
  <si>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</si>
  <si>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</si>
  <si>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</si>
  <si>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</si>
  <si>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</si>
  <si>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</si>
  <si>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</si>
  <si>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</si>
  <si>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</si>
  <si>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</si>
  <si>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</si>
  <si>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</si>
  <si>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</si>
  <si>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</si>
  <si>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</si>
  <si>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</si>
  <si>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</si>
  <si>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</si>
  <si>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</si>
  <si>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</si>
  <si>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</si>
  <si>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</si>
  <si>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</si>
  <si>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</si>
  <si>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</si>
  <si>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</si>
  <si>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</si>
  <si>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</si>
  <si>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</si>
  <si>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</si>
  <si>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</si>
  <si>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</si>
  <si>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</si>
  <si>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</si>
  <si>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</si>
  <si>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</si>
  <si>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</si>
  <si>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</si>
  <si>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</si>
  <si>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</si>
  <si>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</si>
  <si>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</si>
  <si>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</si>
  <si>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</si>
  <si>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</si>
  <si>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</si>
  <si>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</si>
  <si>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</si>
  <si>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</si>
  <si>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</si>
  <si>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</si>
  <si>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</si>
  <si>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</si>
  <si>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</si>
  <si>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</si>
  <si>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</si>
  <si>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</si>
  <si>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</si>
  <si>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</si>
  <si>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</si>
  <si>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</si>
  <si>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</si>
  <si>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</si>
  <si>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</si>
  <si>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</si>
  <si>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</si>
  <si>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</si>
  <si>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</si>
  <si>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</si>
  <si>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</si>
  <si>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</si>
  <si>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</si>
  <si>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</si>
  <si>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</si>
  <si>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</si>
  <si>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</si>
  <si>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</si>
  <si>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</si>
  <si>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</si>
  <si>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</si>
  <si>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</si>
  <si>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</si>
  <si>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</si>
  <si>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</si>
  <si>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</si>
  <si>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</si>
  <si>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</si>
  <si>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</si>
  <si>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</si>
  <si>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</si>
  <si>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</si>
  <si>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</si>
  <si>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</si>
  <si>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</si>
  <si>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</si>
  <si>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</si>
  <si>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</si>
  <si>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</si>
  <si>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</si>
  <si>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</si>
  <si>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</si>
  <si>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</si>
  <si>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</si>
  <si>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</si>
  <si>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</si>
  <si>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</si>
  <si>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</si>
  <si>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</si>
  <si>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</si>
  <si>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</si>
  <si>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</si>
  <si>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</si>
  <si>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</si>
  <si>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</si>
  <si>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</si>
  <si>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</si>
  <si>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</si>
  <si>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</si>
  <si>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</si>
  <si>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</si>
  <si>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</si>
  <si>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</si>
  <si>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</si>
  <si>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</si>
  <si>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</si>
  <si>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</si>
  <si>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</si>
  <si>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</si>
  <si>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</si>
  <si>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</si>
  <si>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</si>
  <si>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</si>
  <si>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</si>
  <si>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</si>
  <si>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</si>
  <si>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</si>
  <si>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</si>
  <si>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</si>
  <si>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</si>
  <si>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</si>
  <si>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</si>
  <si>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</si>
  <si>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</si>
  <si>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</si>
  <si>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</si>
  <si>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</si>
  <si>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</si>
  <si>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</si>
  <si>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</si>
  <si>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</si>
  <si>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</si>
  <si>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</si>
  <si>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</si>
  <si>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</si>
  <si>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</si>
  <si>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</si>
  <si>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</si>
  <si>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</si>
  <si>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</si>
  <si>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</si>
  <si>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</si>
  <si>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</si>
  <si>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</si>
  <si>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</si>
  <si>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</si>
  <si>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</si>
  <si>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</si>
  <si>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</si>
  <si>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</si>
  <si>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</si>
  <si>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</si>
  <si>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</si>
  <si>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</si>
  <si>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</si>
  <si>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</si>
  <si>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</si>
  <si>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</si>
  <si>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</si>
  <si>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</si>
  <si>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</si>
  <si>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</si>
  <si>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</si>
  <si>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</si>
  <si>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</si>
  <si>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</si>
  <si>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</si>
  <si>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</si>
  <si>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</si>
  <si>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</si>
  <si>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</si>
  <si>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</si>
  <si>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</si>
  <si>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</si>
  <si>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</si>
  <si>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</si>
  <si>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</si>
  <si>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</si>
  <si>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</si>
  <si>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</si>
  <si>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</si>
  <si>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</si>
  <si>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</si>
  <si>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</si>
  <si>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</si>
  <si>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</si>
  <si>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</si>
  <si>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</si>
  <si>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</si>
  <si>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</si>
  <si>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</si>
  <si>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</si>
  <si>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</si>
  <si>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</si>
  <si>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</si>
  <si>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</si>
  <si>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</si>
  <si>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</si>
  <si>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</si>
  <si>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</si>
  <si>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</si>
  <si>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</si>
  <si>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</si>
  <si>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</si>
  <si>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</si>
  <si>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</si>
  <si>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</si>
  <si>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</si>
  <si>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</si>
  <si>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</si>
  <si>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</si>
  <si>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</si>
  <si>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</si>
  <si>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</si>
  <si>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</si>
  <si>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</si>
  <si>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</si>
  <si>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</si>
  <si>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</si>
  <si>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</si>
  <si>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</si>
  <si>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</si>
  <si>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</si>
  <si>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</si>
  <si>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</si>
  <si>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</si>
  <si>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</si>
  <si>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</si>
  <si>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</si>
  <si>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</si>
  <si>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</si>
  <si>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</si>
  <si>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</si>
  <si>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</si>
  <si>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</si>
  <si>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</si>
  <si>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</si>
  <si>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</si>
  <si>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</si>
  <si>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</si>
  <si>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</si>
  <si>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</si>
  <si>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</si>
  <si>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</si>
  <si>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</si>
  <si>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</si>
  <si>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</si>
  <si>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</si>
  <si>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</si>
  <si>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</si>
  <si>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</si>
  <si>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</si>
  <si>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</si>
  <si>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</si>
  <si>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</si>
  <si>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</si>
  <si>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</si>
  <si>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</si>
  <si>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</si>
  <si>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</si>
  <si>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</si>
  <si>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</si>
  <si>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</si>
  <si>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</si>
  <si>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</si>
  <si>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</si>
  <si>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</si>
  <si>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</si>
  <si>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</si>
  <si>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</si>
  <si>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</si>
  <si>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</si>
  <si>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</si>
  <si>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</si>
  <si>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</si>
  <si>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</si>
  <si>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</si>
  <si>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</si>
  <si>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</si>
  <si>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</si>
  <si>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</si>
  <si>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</si>
  <si>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</si>
  <si>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</si>
  <si>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</si>
  <si>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</si>
  <si>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</si>
  <si>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</si>
  <si>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</si>
  <si>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</si>
  <si>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</si>
  <si>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</si>
  <si>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</si>
  <si>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</si>
  <si>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</si>
  <si>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</si>
  <si>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</si>
  <si>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</si>
  <si>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</si>
  <si>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</si>
  <si>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</si>
  <si>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</si>
  <si>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</si>
  <si>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</si>
  <si>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</si>
  <si>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</si>
  <si>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</si>
  <si>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</si>
  <si>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</si>
  <si>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</si>
  <si>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</si>
  <si>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</si>
  <si>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</si>
  <si>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</si>
  <si>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</si>
  <si>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</si>
  <si>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</si>
  <si>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</si>
  <si>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</si>
  <si>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</si>
  <si>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</si>
  <si>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</si>
  <si>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</si>
  <si>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</si>
  <si>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</si>
  <si>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</si>
  <si>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</si>
  <si>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</si>
  <si>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</si>
  <si>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</si>
  <si>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</si>
  <si>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</si>
  <si>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</si>
  <si>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</si>
  <si>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</si>
  <si>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</si>
  <si>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</si>
  <si>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</si>
  <si>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</si>
  <si>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</si>
  <si>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</si>
  <si>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</si>
  <si>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</si>
  <si>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</si>
  <si>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</si>
  <si>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</si>
  <si>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</si>
  <si>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</si>
  <si>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</si>
  <si>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</si>
  <si>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</si>
  <si>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</si>
  <si>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</si>
  <si>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</si>
  <si>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</si>
  <si>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</si>
  <si>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</si>
  <si>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</si>
  <si>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</si>
  <si>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</si>
  <si>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</si>
  <si>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</si>
  <si>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</si>
  <si>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</si>
  <si>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</si>
  <si>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</si>
  <si>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</si>
  <si>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</si>
  <si>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</si>
  <si>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</si>
  <si>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</si>
  <si>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</si>
  <si>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</si>
  <si>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</si>
  <si>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</si>
  <si>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</si>
  <si>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</si>
  <si>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</si>
  <si>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</si>
  <si>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</si>
  <si>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</si>
  <si>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</si>
  <si>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</si>
  <si>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</si>
  <si>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</si>
  <si>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</si>
  <si>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</si>
  <si>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</si>
  <si>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</si>
  <si>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</si>
  <si>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</si>
  <si>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</si>
  <si>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</si>
  <si>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</si>
  <si>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</si>
  <si>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</si>
  <si>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</si>
  <si>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</si>
  <si>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</si>
  <si>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</si>
  <si>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</si>
  <si>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</si>
  <si>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</si>
  <si>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</si>
  <si>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</si>
  <si>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</si>
  <si>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</si>
  <si>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</si>
  <si>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</si>
  <si>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</si>
  <si>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</si>
  <si>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</si>
  <si>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</si>
  <si>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</si>
  <si>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</si>
  <si>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</si>
  <si>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</si>
  <si>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</si>
  <si>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</si>
  <si>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</si>
  <si>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</si>
  <si>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</si>
  <si>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</si>
  <si>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</si>
  <si>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</si>
  <si>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</si>
  <si>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</si>
  <si>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</si>
  <si>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</si>
  <si>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</si>
  <si>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</si>
  <si>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</si>
  <si>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</si>
  <si>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</si>
  <si>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</si>
  <si>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</si>
  <si>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</si>
  <si>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</si>
  <si>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</si>
  <si>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</si>
  <si>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</si>
  <si>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</si>
  <si>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</si>
  <si>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</si>
  <si>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</si>
  <si>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</si>
  <si>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</si>
  <si>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</si>
  <si>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</si>
  <si>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</si>
  <si>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</si>
  <si>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</si>
  <si>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</si>
  <si>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</si>
  <si>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</si>
  <si>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</si>
  <si>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</si>
  <si>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</si>
  <si>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</si>
  <si>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</si>
  <si>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</si>
  <si>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</si>
  <si>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</si>
  <si>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</si>
  <si>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</si>
  <si>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</si>
  <si>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</si>
  <si>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</si>
  <si>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</si>
  <si>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</si>
  <si>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</si>
  <si>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</si>
  <si>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</si>
  <si>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</si>
  <si>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</si>
  <si>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</si>
  <si>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</si>
  <si>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</si>
  <si>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</si>
  <si>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</si>
  <si>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</si>
  <si>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</si>
  <si>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</si>
  <si>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</si>
  <si>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</si>
  <si>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</si>
  <si>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</si>
  <si>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</si>
  <si>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</si>
  <si>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</si>
  <si>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</si>
  <si>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</si>
  <si>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</si>
  <si>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</si>
  <si>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</si>
  <si>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</si>
  <si>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</si>
  <si>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</si>
  <si>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</si>
  <si>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</si>
  <si>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</si>
  <si>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</si>
  <si>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</si>
  <si>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</si>
  <si>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</si>
  <si>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</si>
  <si>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</si>
  <si>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</si>
  <si>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</si>
  <si>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</si>
  <si>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</si>
  <si>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</si>
  <si>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</si>
  <si>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</si>
  <si>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</si>
  <si>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</si>
  <si>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</si>
  <si>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</si>
  <si>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</si>
  <si>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</si>
  <si>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</si>
  <si>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</si>
  <si>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</si>
  <si>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</si>
  <si>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</si>
  <si>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</si>
  <si>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</si>
  <si>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</si>
  <si>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</si>
  <si>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</si>
  <si>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</si>
  <si>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</si>
  <si>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</si>
  <si>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</si>
  <si>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</si>
  <si>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</si>
  <si>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</si>
  <si>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</si>
  <si>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</si>
  <si>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</si>
  <si>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</si>
  <si>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</si>
  <si>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</si>
  <si>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</si>
  <si>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</si>
  <si>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</si>
  <si>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</si>
  <si>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</si>
  <si>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</si>
  <si>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</si>
  <si>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</si>
  <si>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</si>
  <si>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</si>
  <si>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</si>
  <si>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</si>
  <si>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</si>
  <si>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</si>
  <si>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</si>
  <si>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</si>
  <si>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</si>
  <si>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</si>
  <si>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</si>
  <si>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</si>
  <si>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</si>
  <si>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</si>
  <si>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</si>
  <si>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</si>
  <si>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</si>
  <si>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</si>
  <si>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</si>
  <si>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</si>
  <si>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</si>
  <si>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</si>
  <si>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</si>
  <si>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</si>
  <si>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</si>
  <si>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</si>
  <si>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</si>
  <si>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</si>
  <si>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</si>
  <si>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</si>
  <si>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</si>
  <si>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</si>
  <si>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</si>
  <si>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</si>
  <si>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</si>
  <si>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</si>
  <si>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</si>
  <si>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</si>
  <si>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</si>
  <si>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</si>
  <si>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</si>
  <si>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</si>
  <si>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</si>
  <si>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</si>
  <si>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</si>
  <si>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</si>
  <si>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</si>
  <si>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</si>
  <si>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</si>
  <si>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</si>
  <si>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</si>
  <si>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</si>
  <si>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</si>
  <si>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</si>
  <si>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</si>
  <si>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</si>
  <si>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</si>
  <si>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</si>
  <si>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</si>
  <si>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</si>
  <si>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</si>
  <si>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</si>
  <si>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</si>
  <si>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</si>
  <si>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</si>
  <si>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</si>
  <si>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</si>
  <si>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</si>
  <si>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</si>
  <si>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</si>
  <si>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</si>
  <si>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</si>
  <si>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</si>
  <si>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</si>
  <si>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</si>
  <si>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</si>
  <si>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</si>
  <si>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</si>
  <si>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</si>
  <si>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</si>
  <si>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</si>
  <si>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</si>
  <si>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</si>
  <si>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</si>
  <si>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</si>
  <si>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</si>
  <si>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</si>
  <si>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</si>
  <si>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</si>
  <si>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</si>
  <si>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</si>
  <si>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</si>
  <si>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</si>
  <si>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</si>
  <si>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</si>
  <si>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</si>
  <si>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</si>
  <si>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</si>
  <si>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</si>
  <si>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</si>
  <si>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</si>
  <si>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</si>
  <si>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</si>
  <si>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</si>
  <si>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</si>
  <si>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</si>
  <si>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</si>
  <si>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</si>
  <si>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</si>
  <si>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</si>
  <si>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</si>
  <si>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</si>
  <si>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</si>
  <si>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</si>
  <si>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</si>
  <si>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</si>
  <si>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</si>
  <si>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</si>
  <si>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</si>
  <si>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</si>
  <si>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</si>
  <si>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</si>
  <si>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</si>
  <si>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</si>
  <si>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</si>
  <si>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</si>
  <si>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</si>
  <si>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</si>
  <si>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</si>
  <si>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</si>
  <si>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</si>
  <si>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</si>
  <si>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</si>
  <si>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</si>
  <si>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</si>
  <si>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</si>
  <si>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</si>
  <si>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</si>
  <si>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</si>
  <si>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</si>
  <si>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</si>
  <si>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</si>
  <si>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</si>
  <si>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</si>
  <si>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</si>
  <si>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</si>
  <si>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</si>
  <si>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</si>
  <si>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</si>
  <si>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</si>
  <si>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</si>
  <si>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</si>
  <si>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</si>
  <si>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</si>
  <si>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</si>
  <si>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</si>
  <si>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</si>
  <si>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</si>
  <si>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</si>
  <si>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</si>
  <si>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</si>
  <si>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</si>
  <si>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</si>
  <si>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</si>
  <si>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</si>
  <si>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</si>
  <si>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</si>
  <si>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</si>
  <si>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</si>
  <si>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</si>
  <si>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</si>
  <si>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</si>
  <si>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</si>
  <si>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</si>
  <si>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</si>
  <si>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</si>
  <si>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</si>
  <si>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</si>
  <si>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</si>
  <si>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</si>
  <si>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</si>
  <si>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</si>
  <si>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</si>
  <si>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</si>
  <si>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</si>
  <si>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</si>
  <si>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</si>
  <si>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</si>
  <si>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</si>
  <si>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</si>
  <si>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</si>
  <si>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</si>
  <si>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</si>
  <si>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</si>
  <si>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</si>
  <si>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</si>
  <si>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</si>
  <si>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</si>
  <si>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</si>
  <si>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</si>
  <si>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</si>
  <si>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</si>
  <si>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</si>
  <si>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</si>
  <si>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</si>
  <si>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</si>
  <si>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</si>
  <si>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</si>
  <si>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</si>
  <si>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</si>
  <si>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</si>
  <si>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</si>
  <si>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</si>
  <si>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</si>
  <si>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</si>
  <si>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</si>
  <si>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</si>
  <si>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</si>
  <si>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</si>
  <si>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</si>
  <si>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</si>
  <si>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</si>
  <si>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</si>
  <si>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</si>
  <si>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</si>
  <si>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</si>
  <si>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</si>
  <si>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</si>
  <si>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</si>
  <si>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</si>
  <si>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</si>
  <si>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</si>
  <si>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</si>
  <si>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</si>
  <si>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</si>
  <si>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</si>
  <si>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</si>
  <si>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</si>
  <si>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</si>
  <si>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</si>
  <si>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</si>
  <si>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</si>
  <si>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</si>
  <si>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</si>
  <si>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</si>
  <si>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</si>
  <si>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</si>
  <si>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</si>
  <si>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</si>
  <si>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</si>
  <si>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</si>
  <si>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</si>
  <si>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</si>
  <si>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</si>
  <si>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</si>
  <si>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</si>
  <si>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</si>
  <si>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</si>
  <si>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</si>
  <si>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</si>
  <si>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</si>
  <si>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</si>
  <si>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</si>
  <si>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</si>
  <si>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</si>
  <si>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</si>
  <si>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</si>
  <si>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</si>
  <si>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</si>
  <si>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</si>
  <si>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</si>
  <si>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</si>
  <si>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</si>
  <si>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</si>
  <si>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</si>
  <si>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</si>
  <si>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</si>
  <si>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</si>
  <si>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</si>
  <si>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</si>
  <si>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</si>
  <si>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</si>
  <si>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</si>
  <si>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</si>
  <si>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</si>
  <si>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</si>
  <si>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</si>
  <si>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</si>
  <si>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</si>
  <si>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</si>
  <si>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</si>
  <si>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</si>
  <si>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</si>
  <si>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</si>
  <si>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</si>
  <si>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</si>
  <si>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</si>
  <si>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</si>
  <si>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</si>
  <si>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</si>
  <si>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</si>
  <si>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</si>
  <si>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</si>
  <si>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</si>
  <si>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</si>
  <si>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</si>
  <si>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</si>
  <si>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</si>
  <si>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</si>
  <si>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</si>
  <si>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</si>
  <si>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</si>
  <si>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</si>
  <si>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</si>
  <si>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</si>
  <si>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</si>
  <si>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</si>
  <si>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</si>
  <si>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</si>
  <si>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</si>
  <si>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</si>
  <si>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</si>
  <si>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</si>
  <si>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</si>
  <si>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</si>
  <si>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</si>
  <si>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</si>
  <si>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</si>
  <si>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</si>
  <si>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</si>
  <si>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</si>
  <si>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</si>
  <si>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</si>
  <si>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</si>
  <si>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</si>
  <si>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</si>
  <si>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</si>
  <si>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</si>
  <si>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</si>
  <si>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</si>
  <si>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</si>
  <si>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</si>
  <si>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</si>
  <si>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</si>
  <si>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</si>
  <si>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</si>
  <si>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</si>
  <si>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</si>
  <si>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</si>
  <si>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</si>
  <si>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</si>
  <si>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</si>
  <si>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</si>
  <si>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</si>
  <si>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</si>
  <si>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</si>
  <si>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</si>
  <si>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</si>
  <si>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</si>
  <si>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</si>
  <si>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</si>
  <si>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</si>
  <si>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</si>
  <si>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</si>
  <si>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</si>
  <si>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</si>
  <si>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</si>
  <si>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</si>
  <si>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</si>
  <si>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</si>
  <si>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</si>
  <si>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</si>
  <si>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</si>
  <si>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</si>
  <si>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</si>
  <si>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</si>
  <si>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</si>
  <si>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</si>
  <si>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</si>
  <si>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</si>
  <si>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</si>
  <si>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</si>
  <si>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</si>
  <si>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</si>
  <si>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</si>
  <si>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</si>
  <si>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</si>
  <si>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</si>
  <si>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</si>
  <si>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</si>
  <si>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</si>
  <si>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</si>
  <si>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</si>
  <si>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</si>
  <si>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</si>
  <si>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</si>
  <si>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</si>
  <si>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</si>
  <si>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</si>
  <si>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</si>
  <si>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</si>
  <si>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</si>
  <si>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</si>
  <si>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</si>
  <si>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</si>
  <si>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</si>
  <si>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</si>
  <si>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</si>
  <si>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</si>
  <si>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</si>
  <si>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</si>
  <si>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</si>
  <si>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</si>
  <si>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</si>
  <si>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</si>
  <si>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</si>
  <si>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</si>
  <si>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</si>
  <si>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</si>
  <si>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</si>
  <si>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</si>
  <si>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</si>
  <si>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</si>
  <si>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</si>
  <si>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</si>
  <si>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</si>
  <si>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</si>
  <si>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</si>
  <si>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</si>
  <si>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</si>
  <si>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</si>
  <si>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</si>
  <si>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</si>
  <si>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</si>
  <si>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</si>
  <si>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</si>
  <si>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</si>
  <si>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</si>
  <si>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</si>
  <si>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</si>
  <si>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</si>
  <si>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</si>
  <si>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</si>
  <si>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</si>
  <si>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</si>
  <si>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</si>
  <si>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</si>
  <si>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</si>
  <si>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</si>
  <si>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</si>
  <si>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</si>
  <si>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</si>
  <si>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</si>
  <si>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</si>
  <si>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</si>
  <si>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</si>
  <si>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</si>
  <si>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</si>
  <si>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</si>
  <si>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</si>
  <si>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</si>
  <si>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</si>
  <si>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</si>
  <si>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</si>
  <si>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</si>
  <si>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</si>
  <si>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</si>
  <si>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</si>
  <si>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</si>
  <si>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</si>
  <si>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</si>
  <si>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</si>
  <si>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</si>
  <si>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</si>
  <si>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</si>
  <si>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</si>
  <si>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</si>
  <si>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</si>
  <si>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</si>
  <si>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</si>
  <si>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</si>
  <si>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</si>
  <si>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</si>
  <si>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</si>
  <si>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</si>
  <si>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</si>
  <si>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</si>
  <si>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</si>
  <si>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</si>
  <si>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</si>
  <si>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</si>
  <si>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</si>
  <si>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</si>
  <si>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</si>
  <si>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</si>
  <si>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</si>
  <si>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</si>
  <si>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</si>
  <si>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</si>
  <si>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</si>
  <si>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</si>
  <si>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</si>
  <si>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</si>
  <si>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</si>
  <si>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</si>
  <si>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</si>
  <si>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</si>
  <si>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</si>
  <si>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</si>
  <si>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</si>
  <si>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</si>
  <si>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</si>
  <si>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</si>
  <si>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</si>
  <si>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</si>
  <si>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</si>
  <si>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</si>
  <si>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</si>
  <si>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</si>
  <si>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</si>
  <si>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</si>
  <si>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</si>
  <si>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</si>
  <si>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</si>
  <si>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</si>
  <si>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</si>
  <si>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</si>
  <si>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</si>
  <si>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</si>
  <si>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</si>
  <si>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</si>
  <si>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</si>
  <si>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</si>
  <si>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</si>
  <si>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</si>
  <si>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</si>
  <si>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</si>
  <si>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</si>
  <si>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</si>
  <si>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</si>
  <si>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</si>
  <si>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</si>
  <si>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</si>
  <si>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</si>
  <si>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</si>
  <si>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</si>
  <si>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</si>
  <si>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</si>
  <si>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</si>
  <si>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</si>
  <si>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</si>
  <si>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</si>
  <si>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</si>
  <si>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</si>
  <si>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</si>
  <si>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</si>
  <si>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</si>
  <si>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</si>
  <si>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</si>
  <si>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</si>
  <si>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</si>
  <si>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</si>
  <si>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</si>
  <si>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</si>
  <si>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</si>
  <si>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</si>
  <si>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</si>
  <si>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</si>
  <si>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</si>
  <si>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</si>
  <si>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</si>
  <si>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</si>
  <si>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</si>
  <si>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</si>
  <si>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</si>
  <si>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</si>
  <si>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</si>
  <si>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</si>
  <si>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</si>
  <si>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</si>
  <si>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</si>
  <si>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</si>
  <si>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</si>
  <si>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</si>
  <si>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</si>
  <si>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</si>
  <si>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</si>
  <si>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</si>
  <si>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</si>
  <si>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</si>
  <si>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</si>
  <si>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</si>
  <si>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</si>
  <si>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</si>
  <si>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</si>
  <si>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</si>
  <si>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</si>
  <si>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</si>
  <si>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</si>
  <si>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</si>
  <si>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</si>
  <si>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</si>
  <si>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</si>
  <si>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</si>
  <si>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</si>
  <si>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</si>
  <si>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</si>
  <si>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</si>
  <si>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</si>
  <si>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</si>
  <si>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</si>
  <si>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</si>
  <si>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</si>
  <si>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</si>
  <si>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</si>
  <si>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</si>
  <si>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</si>
  <si>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</si>
  <si>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</si>
  <si>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</si>
  <si>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</si>
  <si>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</si>
  <si>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</si>
  <si>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</si>
  <si>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</si>
  <si>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</si>
  <si>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</si>
  <si>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</si>
  <si>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</si>
  <si>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</si>
  <si>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</si>
  <si>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</si>
  <si>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</si>
  <si>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</si>
  <si>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</si>
  <si>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</si>
  <si>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</si>
  <si>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</si>
  <si>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</si>
  <si>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</si>
  <si>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</si>
  <si>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</si>
  <si>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</si>
  <si>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</si>
  <si>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</si>
  <si>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</si>
  <si>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</si>
  <si>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</si>
  <si>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</si>
  <si>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</si>
  <si>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</si>
  <si>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</si>
  <si>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</si>
  <si>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</si>
  <si>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</si>
  <si>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</si>
  <si>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</si>
  <si>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</si>
  <si>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</si>
  <si>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</si>
  <si>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</si>
  <si>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</si>
  <si>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</si>
  <si>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</si>
  <si>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</si>
  <si>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</si>
  <si>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</si>
  <si>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</si>
  <si>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</si>
  <si>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</si>
  <si>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</si>
  <si>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</si>
  <si>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</si>
  <si>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</si>
  <si>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</si>
  <si>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</si>
  <si>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</si>
  <si>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</si>
  <si>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</si>
  <si>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</si>
  <si>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</si>
  <si>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</si>
  <si>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</si>
  <si>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</si>
  <si>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</si>
  <si>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</si>
  <si>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</si>
  <si>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</si>
  <si>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</si>
  <si>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</si>
  <si>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</si>
  <si>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</si>
  <si>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</si>
  <si>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</si>
  <si>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</si>
  <si>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</si>
  <si>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</si>
  <si>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</si>
  <si>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</si>
  <si>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</si>
  <si>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</si>
  <si>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</si>
  <si>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</si>
  <si>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</si>
  <si>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</si>
  <si>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</si>
  <si>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</si>
  <si>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</si>
  <si>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</si>
  <si>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</si>
  <si>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</si>
  <si>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</si>
  <si>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</si>
  <si>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</si>
  <si>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</si>
  <si>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</si>
  <si>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</si>
  <si>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</si>
  <si>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</si>
  <si>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</si>
  <si>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</si>
  <si>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</si>
  <si>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</si>
  <si>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</si>
  <si>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</si>
  <si>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</si>
  <si>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</si>
  <si>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</si>
  <si>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</si>
  <si>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</si>
  <si>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</si>
  <si>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</si>
  <si>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</si>
  <si>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</si>
  <si>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</si>
  <si>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</si>
  <si>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</si>
  <si>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</si>
  <si>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</si>
  <si>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</si>
  <si>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</si>
  <si>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</si>
  <si>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</si>
  <si>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</si>
  <si>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</si>
  <si>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</si>
  <si>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</si>
  <si>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</si>
  <si>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</si>
  <si>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</si>
  <si>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</si>
  <si>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</si>
  <si>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</si>
  <si>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</si>
  <si>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</si>
  <si>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</si>
  <si>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</si>
  <si>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</si>
  <si>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</si>
  <si>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</si>
  <si>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</si>
  <si>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</si>
  <si>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</si>
  <si>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</si>
  <si>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</si>
  <si>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</si>
  <si>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</si>
  <si>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</si>
  <si>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</si>
  <si>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</si>
  <si>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</si>
  <si>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</si>
  <si>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</si>
  <si>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</si>
  <si>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</si>
  <si>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</si>
  <si>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</si>
  <si>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</si>
  <si>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</si>
  <si>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</si>
  <si>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</si>
  <si>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</si>
  <si>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</si>
  <si>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</si>
  <si>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</si>
  <si>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</si>
  <si>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</si>
  <si>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</si>
  <si>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</si>
  <si>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</si>
  <si>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</si>
  <si>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</si>
  <si>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</si>
  <si>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</si>
  <si>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</si>
  <si>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</si>
  <si>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</si>
  <si>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</si>
  <si>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</si>
  <si>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</si>
  <si>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</si>
  <si>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</si>
  <si>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</si>
  <si>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</si>
  <si>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</si>
  <si>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</si>
  <si>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</si>
  <si>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</si>
  <si>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</si>
  <si>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</si>
  <si>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</si>
  <si>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</si>
  <si>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</si>
  <si>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</si>
  <si>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</si>
  <si>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</si>
  <si>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</si>
  <si>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</si>
  <si>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</si>
  <si>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</si>
  <si>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</si>
  <si>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</si>
  <si>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</si>
  <si>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</si>
  <si>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</si>
  <si>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</si>
  <si>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</si>
  <si>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</si>
  <si>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</si>
  <si>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</si>
  <si>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</si>
  <si>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</si>
  <si>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</si>
  <si>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</si>
  <si>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</si>
  <si>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</si>
  <si>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</si>
  <si>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</si>
  <si>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</si>
  <si>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</si>
  <si>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</si>
  <si>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</si>
  <si>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</si>
  <si>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</si>
  <si>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</si>
  <si>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</si>
  <si>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</si>
  <si>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</si>
  <si>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</si>
  <si>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</si>
  <si>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</si>
  <si>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</si>
  <si>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</si>
  <si>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</si>
  <si>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</si>
  <si>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</si>
  <si>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</si>
  <si>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</si>
  <si>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</si>
  <si>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</si>
  <si>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</si>
  <si>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</si>
  <si>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</si>
  <si>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</si>
  <si>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</si>
  <si>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</si>
  <si>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</si>
  <si>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</si>
  <si>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</si>
  <si>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</si>
  <si>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</si>
  <si>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</si>
  <si>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</si>
  <si>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</si>
  <si>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</si>
  <si>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</si>
  <si>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</si>
  <si>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</si>
  <si>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</si>
  <si>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</si>
  <si>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</si>
  <si>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</si>
  <si>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</si>
  <si>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</si>
  <si>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</si>
  <si>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</si>
  <si>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</si>
  <si>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</si>
  <si>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</si>
  <si>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</si>
  <si>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</si>
  <si>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</si>
  <si>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</si>
  <si>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</si>
  <si>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</si>
  <si>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</si>
  <si>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</si>
  <si>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</si>
  <si>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</si>
  <si>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</si>
  <si>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</si>
  <si>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</si>
  <si>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</si>
  <si>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</si>
  <si>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</si>
  <si>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</si>
  <si>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</si>
  <si>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</si>
  <si>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</si>
  <si>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</si>
  <si>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</si>
  <si>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</si>
  <si>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</si>
  <si>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</si>
  <si>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</si>
  <si>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</si>
  <si>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</si>
  <si>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</si>
  <si>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</si>
  <si>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</si>
  <si>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</si>
  <si>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</si>
  <si>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</si>
  <si>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</si>
  <si>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</si>
  <si>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</si>
  <si>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</si>
  <si>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</si>
  <si>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</si>
  <si>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</si>
  <si>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</si>
  <si>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</si>
  <si>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</si>
  <si>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</si>
  <si>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</si>
  <si>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</si>
  <si>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</si>
  <si>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</si>
  <si>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</si>
  <si>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</si>
  <si>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</si>
  <si>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</si>
  <si>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</si>
  <si>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</si>
  <si>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</si>
  <si>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</si>
  <si>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</si>
  <si>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</si>
  <si>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</si>
  <si>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</si>
  <si>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</si>
  <si>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</si>
  <si>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</si>
  <si>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</si>
  <si>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</si>
  <si>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</si>
  <si>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</si>
  <si>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</si>
  <si>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</si>
  <si>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</si>
  <si>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</si>
  <si>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</si>
  <si>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</si>
  <si>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</si>
  <si>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</si>
  <si>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</si>
  <si>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</si>
  <si>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</si>
  <si>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</si>
  <si>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</si>
  <si>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</si>
  <si>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</si>
  <si>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</si>
  <si>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</si>
  <si>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</si>
  <si>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</si>
  <si>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</si>
  <si>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</si>
  <si>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</si>
  <si>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</si>
  <si>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</si>
  <si>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</si>
  <si>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</si>
  <si>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</si>
  <si>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</si>
  <si>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</si>
  <si>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</si>
  <si>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</si>
  <si>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</si>
  <si>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</si>
  <si>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</si>
  <si>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</si>
  <si>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</si>
  <si>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</si>
  <si>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</si>
  <si>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</si>
  <si>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</si>
  <si>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</si>
  <si>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</si>
  <si>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</si>
  <si>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</si>
  <si>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</si>
  <si>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</si>
  <si>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</si>
  <si>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</si>
  <si>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</si>
  <si>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</si>
  <si>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</si>
  <si>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</si>
  <si>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</si>
  <si>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</si>
  <si>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</si>
  <si>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</si>
  <si>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</si>
  <si>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</si>
  <si>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</si>
  <si>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</si>
  <si>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</si>
  <si>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</si>
  <si>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</si>
  <si>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</si>
  <si>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</si>
  <si>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</si>
  <si>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</si>
  <si>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</si>
  <si>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</si>
  <si>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</si>
  <si>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</si>
  <si>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</si>
  <si>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</si>
  <si>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</si>
  <si>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</si>
  <si>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</si>
  <si>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</si>
  <si>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</si>
  <si>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</si>
  <si>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</si>
  <si>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</si>
  <si>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</si>
  <si>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</si>
  <si>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</si>
  <si>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</si>
  <si>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</si>
  <si>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</si>
  <si>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</si>
  <si>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</si>
  <si>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</si>
  <si>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</si>
  <si>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</si>
  <si>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</si>
  <si>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</si>
  <si>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</si>
  <si>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</si>
  <si>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</si>
  <si>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</si>
  <si>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</si>
  <si>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</si>
  <si>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</si>
  <si>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</si>
  <si>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</si>
  <si>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</si>
  <si>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</si>
  <si>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</si>
  <si>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</si>
  <si>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</si>
  <si>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</si>
  <si>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</si>
  <si>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</si>
  <si>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</si>
  <si>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</si>
  <si>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</si>
  <si>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</si>
  <si>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</si>
  <si>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</si>
  <si>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</si>
  <si>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</si>
  <si>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</si>
  <si>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</si>
  <si>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</si>
  <si>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</si>
  <si>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</si>
  <si>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</si>
  <si>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</si>
  <si>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</si>
  <si>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</si>
  <si>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</si>
  <si>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</si>
  <si>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</si>
  <si>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</si>
  <si>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</si>
  <si>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</si>
  <si>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</si>
  <si>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</si>
  <si>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</si>
  <si>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</si>
  <si>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</si>
  <si>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</si>
  <si>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</si>
  <si>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</si>
  <si>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</si>
  <si>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</si>
  <si>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</si>
  <si>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</si>
  <si>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</si>
  <si>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</si>
  <si>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</si>
  <si>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</si>
  <si>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</si>
  <si>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</si>
  <si>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</si>
  <si>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</si>
  <si>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</si>
  <si>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</si>
  <si>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</si>
  <si>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</si>
  <si>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</si>
  <si>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</si>
  <si>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</si>
  <si>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</si>
  <si>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</si>
  <si>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</si>
  <si>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</si>
  <si>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</si>
  <si>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</si>
  <si>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</si>
  <si>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</si>
  <si>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</si>
  <si>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</si>
  <si>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</si>
  <si>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</si>
  <si>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</si>
  <si>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</si>
  <si>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</si>
  <si>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</si>
  <si>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</si>
  <si>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</si>
  <si>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</si>
  <si>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</si>
  <si>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</si>
  <si>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</si>
  <si>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</si>
  <si>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</si>
  <si>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</si>
  <si>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</si>
  <si>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</si>
  <si>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</si>
  <si>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</si>
  <si>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</si>
  <si>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</si>
  <si>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</si>
  <si>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</si>
  <si>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</si>
  <si>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</si>
  <si>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</si>
  <si>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</si>
  <si>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</si>
  <si>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</si>
  <si>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</si>
  <si>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</si>
  <si>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</si>
  <si>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</si>
  <si>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</si>
  <si>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</si>
  <si>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</si>
  <si>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</si>
  <si>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</si>
  <si>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</si>
  <si>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</si>
  <si>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</si>
  <si>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</si>
  <si>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</si>
  <si>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</si>
  <si>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</si>
  <si>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</si>
  <si>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</si>
  <si>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</si>
  <si>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</si>
  <si>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</si>
  <si>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</si>
  <si>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</si>
  <si>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</si>
  <si>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</si>
  <si>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</si>
  <si>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</si>
  <si>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</si>
  <si>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</si>
  <si>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</si>
  <si>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</si>
  <si>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</si>
  <si>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</si>
  <si>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</si>
  <si>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</si>
  <si>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</si>
  <si>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</si>
  <si>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</si>
  <si>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</si>
  <si>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</si>
  <si>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</si>
  <si>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</si>
  <si>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</si>
  <si>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</si>
  <si>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</si>
  <si>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</si>
  <si>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</si>
  <si>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</si>
  <si>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</si>
  <si>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</si>
  <si>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</si>
  <si>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</si>
  <si>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</si>
  <si>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</si>
  <si>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</si>
  <si>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</si>
  <si>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</si>
  <si>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</si>
  <si>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</si>
  <si>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</si>
  <si>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</si>
  <si>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</si>
  <si>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</si>
  <si>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</si>
  <si>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</si>
  <si>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</si>
  <si>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</si>
  <si>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</si>
  <si>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</si>
  <si>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</si>
  <si>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</si>
  <si>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</si>
  <si>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</si>
  <si>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</si>
  <si>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</si>
  <si>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</si>
  <si>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</si>
  <si>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</si>
  <si>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</si>
  <si>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</si>
  <si>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</si>
  <si>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</si>
  <si>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</si>
  <si>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</si>
  <si>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</si>
  <si>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</si>
  <si>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</si>
  <si>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</si>
  <si>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</si>
  <si>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</si>
  <si>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</si>
  <si>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</si>
  <si>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</si>
  <si>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</si>
  <si>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</si>
  <si>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</si>
  <si>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</si>
  <si>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</si>
  <si>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</si>
  <si>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</si>
  <si>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</si>
  <si>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</si>
  <si>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</si>
  <si>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</si>
  <si>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</si>
  <si>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</si>
  <si>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</si>
  <si>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</si>
  <si>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</si>
  <si>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</si>
  <si>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</si>
  <si>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</si>
  <si>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</si>
  <si>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</si>
  <si>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</si>
  <si>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</si>
  <si>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</si>
  <si>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</si>
  <si>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</si>
  <si>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</si>
  <si>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</si>
  <si>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</si>
  <si>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</si>
  <si>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</si>
  <si>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</si>
  <si>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</si>
  <si>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</si>
  <si>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</si>
  <si>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</si>
  <si>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</si>
  <si>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</si>
  <si>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</si>
  <si>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</si>
  <si>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</si>
  <si>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</si>
  <si>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</si>
  <si>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</si>
  <si>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</si>
  <si>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</si>
  <si>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</si>
  <si>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</si>
  <si>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</si>
  <si>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</si>
  <si>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</si>
  <si>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</si>
  <si>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</si>
  <si>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</si>
  <si>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</si>
  <si>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</si>
  <si>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</si>
  <si>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</si>
  <si>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</si>
  <si>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</si>
  <si>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</si>
  <si>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</si>
  <si>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</si>
  <si>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</si>
  <si>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</si>
  <si>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</si>
  <si>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</si>
  <si>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</si>
  <si>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</si>
  <si>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</si>
  <si>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</si>
  <si>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</si>
  <si>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</si>
  <si>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</si>
  <si>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</si>
  <si>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</si>
  <si>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</si>
  <si>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</si>
  <si>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</si>
  <si>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</si>
  <si>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</si>
  <si>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</si>
  <si>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</si>
  <si>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</si>
  <si>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</si>
  <si>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</si>
  <si>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</si>
  <si>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</si>
  <si>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</si>
  <si>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</si>
  <si>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</si>
  <si>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</si>
  <si>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</si>
  <si>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</si>
  <si>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</si>
  <si>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</si>
  <si>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</si>
  <si>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</si>
  <si>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</si>
  <si>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</si>
  <si>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</si>
  <si>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</si>
  <si>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</si>
  <si>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</si>
  <si>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</si>
  <si>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</si>
  <si>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</si>
  <si>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</si>
  <si>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</si>
  <si>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</si>
  <si>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</si>
  <si>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</si>
  <si>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</si>
  <si>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</si>
  <si>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</si>
  <si>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</si>
  <si>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</si>
  <si>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</si>
  <si>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</si>
  <si>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</si>
  <si>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</si>
  <si>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</si>
  <si>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</si>
  <si>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</si>
  <si>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</si>
  <si>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</si>
  <si>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</si>
  <si>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</si>
  <si>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</si>
  <si>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</si>
  <si>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</si>
  <si>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</si>
  <si>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</si>
  <si>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</si>
  <si>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</si>
  <si>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</si>
  <si>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</si>
  <si>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</si>
  <si>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</si>
  <si>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</si>
  <si>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</si>
  <si>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</si>
  <si>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</si>
  <si>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</si>
  <si>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</si>
  <si>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</si>
  <si>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</si>
  <si>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</si>
  <si>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</si>
  <si>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</si>
  <si>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</si>
  <si>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</si>
  <si>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</si>
  <si>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</si>
  <si>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</si>
  <si>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</si>
  <si>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</si>
  <si>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</si>
  <si>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</si>
  <si>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</si>
  <si>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</si>
  <si>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</si>
  <si>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</si>
  <si>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</si>
  <si>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</si>
  <si>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</si>
  <si>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</si>
  <si>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</si>
  <si>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</si>
  <si>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</si>
  <si>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</si>
  <si>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</si>
  <si>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</si>
  <si>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</si>
  <si>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</si>
  <si>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</si>
  <si>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</si>
  <si>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</si>
  <si>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</si>
  <si>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</si>
  <si>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</si>
  <si>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</si>
  <si>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</si>
  <si>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</si>
  <si>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</si>
  <si>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</si>
  <si>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</si>
  <si>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</si>
  <si>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</si>
  <si>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</si>
  <si>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</si>
  <si>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</si>
  <si>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</si>
  <si>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</si>
  <si>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</si>
  <si>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</si>
  <si>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</si>
  <si>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</si>
  <si>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</si>
  <si>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</si>
  <si>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</si>
  <si>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</si>
  <si>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</si>
  <si>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</si>
  <si>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</si>
  <si>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</si>
  <si>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</si>
  <si>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</si>
  <si>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</si>
  <si>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</si>
  <si>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</si>
  <si>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</si>
  <si>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</si>
  <si>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</si>
  <si>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</si>
  <si>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</si>
  <si>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</si>
  <si>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</si>
  <si>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</si>
  <si>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</si>
  <si>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</si>
  <si>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</si>
  <si>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</si>
  <si>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</si>
  <si>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</si>
  <si>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</si>
  <si>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</si>
  <si>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</si>
  <si>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</si>
  <si>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</si>
  <si>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</si>
  <si>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</si>
  <si>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</si>
  <si>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</si>
  <si>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</si>
  <si>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</si>
  <si>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</si>
  <si>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</si>
  <si>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</si>
  <si>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</si>
  <si>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</si>
  <si>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</si>
  <si>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</si>
  <si>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</si>
  <si>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</si>
  <si>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</si>
  <si>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</si>
  <si>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</si>
  <si>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</si>
  <si>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</si>
  <si>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</si>
  <si>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</si>
  <si>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</si>
  <si>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</si>
  <si>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</si>
  <si>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</si>
  <si>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</si>
  <si>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</si>
  <si>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</si>
  <si>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</si>
  <si>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</si>
  <si>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</si>
  <si>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</si>
  <si>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</si>
  <si>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</si>
  <si>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</si>
  <si>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</si>
  <si>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</si>
  <si>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</si>
  <si>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</si>
  <si>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</si>
  <si>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</si>
  <si>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</si>
  <si>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</si>
  <si>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</si>
  <si>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</si>
  <si>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</si>
  <si>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</si>
  <si>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</si>
  <si>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</si>
  <si>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</si>
  <si>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</si>
  <si>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</si>
  <si>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</si>
  <si>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</si>
  <si>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</si>
  <si>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</si>
  <si>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</si>
  <si>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</si>
  <si>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</si>
  <si>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</si>
  <si>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</si>
  <si>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</si>
  <si>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</si>
  <si>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</si>
  <si>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</si>
  <si>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</si>
  <si>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</si>
  <si>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</si>
  <si>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</si>
  <si>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</si>
  <si>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</si>
  <si>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</si>
  <si>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</si>
  <si>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</si>
  <si>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</si>
  <si>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</si>
  <si>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</si>
  <si>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</si>
  <si>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</si>
  <si>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</si>
  <si>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</si>
  <si>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</si>
  <si>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</si>
  <si>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</si>
  <si>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</si>
  <si>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</si>
  <si>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</si>
  <si>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</si>
  <si>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</si>
  <si>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</si>
  <si>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</si>
  <si>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</si>
  <si>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</si>
  <si>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</si>
  <si>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</si>
  <si>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</si>
  <si>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</si>
  <si>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</si>
  <si>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</si>
  <si>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</si>
  <si>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</si>
  <si>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</si>
  <si>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</si>
  <si>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</si>
  <si>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</si>
  <si>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</si>
  <si>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</si>
  <si>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</si>
  <si>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</si>
  <si>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</si>
  <si>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</si>
  <si>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</si>
  <si>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</si>
  <si>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</si>
  <si>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</si>
  <si>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</si>
  <si>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</si>
  <si>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</si>
  <si>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</si>
  <si>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</si>
  <si>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</si>
  <si>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</si>
  <si>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</si>
  <si>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</si>
  <si>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</si>
  <si>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</si>
  <si>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</si>
  <si>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</si>
  <si>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</si>
  <si>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</si>
  <si>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</si>
  <si>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</si>
  <si>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</si>
  <si>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</si>
  <si>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</si>
  <si>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</si>
  <si>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</si>
  <si>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</si>
  <si>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</si>
  <si>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</si>
  <si>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</si>
  <si>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</si>
  <si>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</si>
  <si>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</si>
  <si>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</si>
  <si>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</si>
  <si>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</si>
  <si>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</si>
  <si>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</si>
  <si>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</si>
  <si>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</si>
  <si>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</si>
  <si>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</si>
  <si>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</si>
  <si>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</si>
  <si>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</si>
  <si>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</si>
  <si>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</si>
  <si>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</si>
  <si>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</si>
  <si>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</si>
  <si>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</si>
  <si>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</si>
  <si>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</si>
  <si>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</si>
  <si>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</si>
  <si>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</si>
  <si>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</si>
  <si>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</si>
  <si>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</si>
  <si>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</si>
  <si>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</si>
  <si>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</si>
  <si>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</si>
  <si>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</si>
  <si>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</si>
  <si>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</si>
  <si>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</si>
  <si>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</si>
  <si>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</si>
  <si>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</si>
  <si>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</si>
  <si>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</si>
  <si>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</si>
  <si>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</si>
  <si>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</si>
  <si>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</si>
  <si>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</si>
  <si>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</si>
  <si>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</si>
  <si>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</si>
  <si>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</si>
  <si>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</si>
  <si>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</si>
  <si>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</si>
  <si>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</si>
  <si>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</si>
  <si>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</si>
  <si>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</si>
  <si>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</si>
  <si>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</si>
  <si>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</si>
  <si>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</si>
  <si>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</si>
  <si>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</si>
  <si>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</si>
  <si>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</si>
  <si>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</si>
  <si>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</si>
  <si>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</si>
  <si>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</si>
  <si>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</si>
  <si>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</si>
  <si>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</si>
  <si>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</si>
  <si>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</si>
  <si>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</si>
  <si>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</si>
  <si>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</si>
  <si>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</si>
  <si>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</si>
  <si>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</si>
  <si>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</si>
  <si>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</si>
  <si>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</si>
  <si>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</si>
  <si>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</si>
  <si>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</si>
  <si>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</si>
  <si>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</si>
  <si>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</si>
  <si>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</si>
  <si>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</si>
  <si>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</si>
  <si>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</si>
  <si>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</si>
  <si>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</si>
  <si>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</si>
  <si>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</si>
  <si>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</si>
  <si>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</si>
  <si>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</si>
  <si>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</si>
  <si>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</si>
  <si>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</si>
  <si>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</si>
  <si>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</si>
  <si>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</si>
  <si>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</si>
  <si>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</si>
  <si>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</si>
  <si>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</si>
  <si>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</si>
  <si>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</si>
  <si>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</si>
  <si>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</si>
  <si>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</si>
  <si>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</si>
  <si>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</si>
  <si>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</si>
  <si>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</si>
  <si>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</si>
  <si>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</si>
  <si>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</si>
  <si>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</si>
  <si>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</si>
  <si>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</si>
  <si>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</si>
  <si>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</si>
  <si>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</si>
  <si>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</si>
  <si>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</si>
  <si>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</si>
  <si>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</si>
  <si>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</si>
  <si>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</si>
  <si>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</si>
  <si>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</si>
  <si>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</si>
  <si>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</si>
  <si>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</si>
  <si>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</si>
  <si>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</si>
  <si>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</si>
  <si>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</si>
  <si>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</si>
  <si>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</si>
  <si>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</si>
  <si>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</si>
  <si>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</si>
  <si>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</si>
  <si>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</si>
  <si>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</si>
  <si>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</si>
  <si>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</si>
  <si>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</si>
  <si>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</si>
  <si>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</si>
  <si>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</si>
  <si>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</si>
  <si>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</si>
  <si>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</si>
  <si>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</si>
  <si>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</si>
  <si>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</si>
  <si>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</si>
  <si>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</si>
  <si>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</si>
  <si>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</si>
  <si>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</si>
  <si>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</si>
  <si>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</si>
  <si>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</si>
  <si>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</si>
  <si>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</si>
  <si>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</si>
  <si>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</si>
  <si>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</si>
  <si>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</si>
  <si>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</si>
  <si>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</si>
  <si>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</si>
  <si>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</si>
  <si>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</si>
  <si>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</si>
  <si>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</si>
  <si>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</si>
  <si>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</si>
  <si>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</si>
  <si>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</si>
  <si>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</si>
  <si>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</si>
  <si>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</si>
  <si>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</si>
  <si>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</si>
  <si>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</si>
  <si>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</si>
  <si>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</si>
  <si>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</si>
  <si>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</si>
  <si>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</si>
  <si>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</si>
  <si>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</si>
  <si>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</si>
  <si>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</si>
  <si>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</si>
  <si>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</si>
  <si>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</si>
  <si>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</si>
  <si>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</si>
  <si>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</si>
  <si>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</si>
  <si>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</si>
  <si>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</si>
  <si>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</si>
  <si>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</si>
  <si>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</si>
  <si>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</si>
  <si>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</si>
  <si>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</si>
  <si>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</si>
  <si>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</si>
  <si>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</si>
  <si>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</si>
  <si>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</si>
  <si>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</si>
  <si>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</si>
  <si>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</si>
  <si>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</si>
  <si>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</si>
  <si>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</si>
  <si>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</si>
  <si>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</si>
  <si>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</si>
  <si>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</si>
  <si>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</si>
  <si>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</si>
  <si>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</si>
  <si>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</si>
  <si>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</si>
  <si>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</si>
  <si>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</si>
  <si>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</si>
  <si>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</si>
  <si>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</si>
  <si>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</si>
  <si>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</si>
  <si>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</si>
  <si>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</si>
  <si>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</si>
  <si>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</si>
  <si>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</si>
  <si>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</si>
  <si>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</si>
  <si>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</si>
  <si>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</si>
  <si>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</si>
  <si>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</si>
  <si>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</si>
  <si>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</si>
  <si>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</si>
  <si>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</si>
  <si>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</si>
  <si>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</si>
  <si>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</si>
  <si>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</si>
  <si>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</si>
  <si>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</si>
  <si>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</si>
  <si>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</si>
  <si>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</si>
  <si>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</si>
  <si>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</si>
  <si>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</si>
  <si>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</si>
  <si>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</si>
  <si>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</si>
  <si>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</si>
  <si>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</si>
  <si>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</si>
  <si>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</si>
  <si>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</si>
  <si>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</si>
  <si>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</si>
  <si>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</si>
  <si>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</si>
  <si>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</si>
  <si>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</si>
  <si>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</si>
  <si>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</si>
  <si>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</si>
  <si>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</si>
  <si>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</si>
  <si>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</si>
  <si>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</si>
  <si>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</si>
  <si>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</si>
  <si>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</si>
  <si>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</si>
  <si>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</si>
  <si>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</si>
  <si>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</si>
  <si>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</si>
  <si>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</si>
  <si>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</si>
  <si>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</si>
  <si>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</si>
  <si>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</si>
  <si>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</si>
  <si>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</si>
  <si>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</si>
  <si>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</si>
  <si>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</si>
  <si>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</si>
  <si>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</si>
  <si>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</si>
  <si>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</si>
  <si>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</si>
  <si>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</si>
  <si>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</si>
  <si>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</si>
  <si>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</si>
  <si>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</si>
  <si>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</si>
  <si>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</si>
  <si>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</si>
  <si>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</si>
  <si>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</si>
  <si>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</si>
  <si>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</si>
  <si>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</si>
  <si>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</si>
  <si>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</si>
  <si>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</si>
  <si>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</si>
  <si>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</si>
  <si>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</si>
  <si>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</si>
  <si>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</si>
  <si>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</si>
  <si>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</si>
  <si>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</si>
  <si>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</si>
  <si>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</si>
  <si>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</si>
  <si>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</si>
  <si>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</si>
  <si>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</si>
  <si>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</si>
  <si>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</si>
  <si>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</si>
  <si>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</si>
  <si>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</si>
  <si>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</si>
  <si>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</si>
  <si>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</si>
  <si>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</si>
  <si>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</si>
  <si>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</si>
  <si>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</si>
  <si>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</si>
  <si>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</si>
  <si>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</si>
  <si>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</si>
  <si>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</si>
  <si>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</si>
  <si>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</si>
  <si>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</si>
  <si>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</si>
  <si>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</si>
  <si>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</si>
  <si>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</si>
  <si>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</si>
  <si>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</si>
  <si>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</si>
  <si>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</si>
  <si>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</si>
  <si>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</si>
  <si>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</si>
  <si>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</si>
  <si>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</si>
  <si>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</si>
  <si>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</si>
  <si>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</si>
  <si>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</si>
  <si>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</si>
  <si>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</si>
  <si>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</si>
  <si>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</si>
  <si>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</si>
  <si>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</si>
  <si>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</si>
  <si>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</si>
  <si>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</si>
  <si>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</si>
  <si>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</si>
  <si>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</si>
  <si>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</si>
  <si>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</si>
  <si>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</si>
  <si>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</si>
  <si>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</si>
  <si>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</si>
  <si>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</si>
  <si>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</si>
  <si>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</si>
  <si>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</si>
  <si>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</si>
  <si>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</si>
  <si>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</si>
  <si>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</si>
  <si>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</si>
  <si>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</si>
  <si>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</si>
  <si>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</si>
  <si>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</si>
  <si>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</si>
  <si>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</si>
  <si>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</si>
  <si>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</si>
  <si>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</si>
  <si>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</si>
  <si>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</si>
  <si>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</si>
  <si>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</si>
  <si>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</si>
  <si>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</si>
  <si>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</si>
  <si>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</si>
  <si>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</si>
  <si>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</si>
  <si>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</si>
  <si>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</si>
  <si>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</si>
  <si>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</si>
  <si>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</si>
  <si>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</si>
  <si>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</si>
  <si>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</si>
  <si>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</si>
  <si>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</si>
  <si>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</si>
  <si>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</si>
  <si>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</si>
  <si>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</si>
  <si>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</si>
  <si>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</si>
  <si>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</si>
  <si>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</si>
  <si>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</si>
  <si>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</si>
  <si>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</si>
  <si>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</si>
  <si>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</si>
  <si>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</si>
  <si>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</si>
  <si>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</si>
  <si>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</si>
  <si>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</si>
  <si>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</si>
  <si>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</si>
  <si>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</si>
  <si>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</si>
  <si>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</si>
  <si>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</si>
  <si>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</si>
  <si>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</si>
  <si>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</si>
  <si>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</si>
  <si>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</si>
  <si>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</si>
  <si>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</si>
  <si>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</si>
  <si>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</si>
  <si>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</si>
  <si>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</si>
  <si>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</si>
  <si>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</si>
  <si>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</si>
  <si>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</si>
  <si>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</si>
  <si>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</si>
  <si>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</si>
  <si>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</si>
  <si>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</si>
  <si>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</si>
  <si>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</si>
  <si>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</si>
  <si>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</si>
  <si>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</si>
  <si>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</si>
  <si>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</si>
  <si>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</si>
  <si>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</si>
  <si>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</si>
  <si>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</si>
  <si>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</si>
  <si>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</si>
  <si>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</si>
  <si>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</si>
  <si>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</si>
  <si>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</si>
  <si>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</si>
  <si>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</si>
  <si>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</si>
  <si>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</si>
  <si>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</si>
  <si>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</si>
  <si>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</si>
  <si>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</si>
  <si>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</si>
  <si>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</si>
  <si>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</si>
  <si>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</si>
  <si>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</si>
  <si>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</si>
  <si>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</si>
  <si>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</si>
  <si>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</si>
  <si>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</si>
  <si>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</si>
  <si>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</si>
  <si>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</si>
  <si>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</si>
  <si>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</si>
  <si>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</si>
  <si>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</si>
  <si>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</si>
  <si>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</si>
  <si>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</si>
  <si>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</si>
  <si>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</si>
  <si>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</si>
  <si>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</si>
  <si>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</si>
  <si>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</si>
  <si>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</si>
  <si>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</si>
  <si>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</si>
  <si>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</si>
  <si>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</si>
  <si>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</si>
  <si>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</si>
  <si>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</si>
  <si>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</si>
  <si>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</si>
  <si>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</si>
  <si>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</si>
  <si>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</si>
  <si>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</si>
  <si>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</si>
  <si>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</si>
  <si>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</si>
  <si>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</si>
  <si>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</si>
  <si>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</si>
  <si>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</si>
  <si>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</si>
  <si>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</si>
  <si>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</si>
  <si>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</si>
  <si>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</si>
  <si>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</si>
  <si>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</si>
  <si>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</si>
  <si>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</si>
  <si>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</si>
  <si>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</si>
  <si>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</si>
  <si>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</si>
  <si>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</si>
  <si>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</si>
  <si>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</si>
  <si>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</si>
  <si>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</si>
  <si>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</si>
  <si>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</si>
  <si>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</si>
  <si>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</si>
  <si>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</si>
  <si>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</si>
  <si>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</si>
  <si>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</si>
  <si>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</si>
  <si>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</si>
  <si>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</si>
  <si>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</si>
  <si>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</si>
  <si>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</si>
  <si>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</si>
  <si>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</si>
  <si>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</si>
  <si>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</si>
  <si>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</si>
  <si>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</si>
  <si>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</si>
  <si>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</si>
  <si>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</si>
  <si>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</si>
  <si>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</si>
  <si>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</si>
  <si>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</si>
  <si>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</si>
  <si>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</si>
  <si>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</si>
  <si>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</si>
  <si>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</si>
  <si>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</si>
  <si>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</si>
  <si>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</si>
  <si>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</si>
  <si>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</si>
  <si>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</si>
  <si>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</si>
  <si>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</si>
  <si>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</si>
  <si>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</si>
  <si>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</si>
  <si>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</si>
  <si>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</si>
  <si>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</si>
  <si>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</si>
  <si>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</si>
  <si>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</si>
  <si>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</si>
  <si>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</si>
  <si>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</si>
  <si>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</si>
  <si>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</si>
  <si>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</si>
  <si>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</si>
  <si>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</si>
  <si>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</si>
  <si>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</si>
  <si>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</si>
  <si>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</si>
  <si>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</si>
  <si>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</si>
  <si>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</si>
  <si>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</si>
  <si>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</si>
  <si>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</si>
  <si>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</si>
  <si>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</si>
  <si>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</si>
  <si>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</si>
  <si>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</si>
  <si>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</si>
  <si>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</si>
  <si>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</si>
  <si>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</si>
  <si>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</si>
  <si>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</si>
  <si>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</si>
  <si>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</si>
  <si>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</si>
  <si>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</si>
  <si>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</si>
  <si>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</si>
  <si>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</si>
  <si>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</si>
  <si>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</si>
  <si>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</si>
  <si>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</si>
  <si>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</si>
  <si>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</si>
  <si>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</si>
  <si>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</si>
  <si>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</si>
  <si>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</si>
  <si>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</si>
  <si>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</si>
  <si>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</si>
  <si>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</si>
  <si>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</si>
  <si>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</si>
  <si>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</si>
  <si>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</si>
  <si>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</si>
  <si>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</si>
  <si>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</si>
  <si>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</si>
  <si>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</si>
  <si>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</si>
  <si>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</si>
  <si>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</si>
  <si>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</si>
  <si>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</si>
  <si>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</si>
  <si>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</si>
  <si>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</si>
  <si>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</si>
  <si>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</si>
  <si>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</si>
  <si>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</si>
  <si>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</si>
  <si>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</si>
  <si>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</si>
  <si>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</si>
  <si>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</si>
  <si>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</si>
  <si>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</si>
  <si>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</si>
  <si>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</si>
  <si>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</si>
  <si>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</si>
  <si>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</si>
  <si>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</si>
  <si>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</si>
  <si>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</si>
  <si>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</si>
  <si>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</si>
  <si>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</si>
  <si>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</si>
  <si>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</si>
  <si>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</si>
  <si>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</si>
  <si>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</si>
  <si>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</si>
  <si>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</si>
  <si>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</si>
  <si>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</si>
  <si>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</si>
  <si>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</si>
  <si>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</si>
  <si>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</si>
  <si>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</si>
  <si>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</si>
  <si>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</si>
  <si>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</si>
  <si>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</si>
  <si>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</si>
  <si>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</si>
  <si>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</si>
  <si>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</si>
  <si>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</si>
  <si>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</si>
  <si>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</si>
  <si>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</si>
  <si>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</si>
  <si>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</si>
  <si>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</si>
  <si>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</si>
  <si>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</si>
  <si>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</si>
  <si>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</si>
  <si>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</si>
  <si>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</si>
  <si>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</si>
  <si>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</si>
  <si>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</si>
  <si>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</si>
  <si>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</si>
  <si>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</si>
  <si>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</si>
  <si>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</si>
  <si>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</si>
  <si>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</si>
  <si>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</si>
  <si>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</si>
  <si>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</si>
  <si>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</si>
  <si>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</si>
  <si>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</si>
  <si>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</si>
  <si>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</si>
  <si>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</si>
  <si>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</si>
  <si>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</si>
  <si>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</si>
  <si>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</si>
  <si>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</si>
  <si>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</si>
  <si>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</si>
  <si>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</si>
  <si>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</si>
  <si>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</si>
  <si>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</si>
  <si>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</si>
  <si>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</si>
  <si>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</si>
  <si>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</si>
  <si>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</si>
  <si>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</si>
  <si>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</si>
  <si>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</si>
  <si>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</si>
  <si>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</si>
  <si>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</si>
  <si>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</si>
  <si>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</si>
  <si>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</si>
  <si>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</si>
  <si>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</si>
  <si>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</si>
  <si>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</si>
  <si>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</si>
  <si>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</si>
  <si>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</si>
  <si>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</si>
  <si>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</si>
  <si>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</si>
  <si>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</si>
  <si>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</si>
  <si>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</si>
  <si>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</si>
  <si>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</si>
  <si>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</si>
  <si>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</si>
  <si>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</si>
  <si>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</si>
  <si>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</si>
  <si>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</si>
  <si>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</si>
  <si>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</si>
  <si>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</si>
  <si>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</si>
  <si>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</si>
  <si>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</si>
  <si>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</si>
  <si>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</si>
  <si>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</si>
  <si>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</si>
  <si>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</si>
  <si>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</si>
  <si>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</si>
  <si>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</si>
  <si>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</si>
  <si>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</si>
  <si>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</si>
  <si>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</si>
  <si>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</si>
  <si>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</si>
  <si>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</si>
  <si>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</si>
  <si>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</si>
  <si>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</si>
  <si>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</si>
  <si>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</si>
  <si>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</si>
  <si>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</si>
  <si>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</si>
  <si>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</si>
  <si>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</si>
  <si>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</si>
  <si>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</si>
  <si>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</si>
  <si>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</si>
  <si>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</si>
  <si>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</si>
  <si>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</si>
  <si>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</si>
  <si>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</si>
  <si>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</si>
  <si>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</si>
  <si>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</si>
  <si>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</si>
  <si>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</si>
  <si>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</si>
  <si>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</si>
  <si>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</si>
  <si>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</si>
  <si>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</si>
  <si>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</si>
  <si>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</si>
  <si>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</si>
  <si>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</si>
  <si>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</si>
  <si>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</si>
  <si>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</si>
  <si>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</si>
  <si>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</si>
  <si>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</si>
  <si>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</si>
  <si>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</si>
  <si>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</si>
  <si>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</si>
  <si>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</si>
  <si>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</si>
  <si>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</si>
  <si>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</si>
  <si>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</si>
  <si>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</si>
  <si>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</si>
  <si>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</si>
  <si>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</si>
  <si>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</si>
  <si>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</si>
  <si>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</si>
  <si>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</si>
  <si>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</si>
  <si>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</si>
  <si>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</si>
  <si>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</si>
  <si>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</si>
  <si>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</si>
  <si>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</si>
  <si>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</si>
  <si>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</si>
  <si>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</si>
  <si>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</si>
  <si>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</si>
  <si>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</si>
  <si>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</si>
  <si>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</si>
  <si>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</si>
  <si>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</si>
  <si>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</si>
  <si>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</si>
  <si>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</si>
  <si>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</si>
  <si>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</si>
  <si>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</si>
  <si>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</si>
  <si>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</si>
  <si>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</si>
  <si>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</si>
  <si>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</si>
  <si>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</si>
  <si>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</si>
  <si>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</si>
  <si>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</si>
  <si>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</si>
  <si>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</si>
  <si>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</si>
  <si>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</si>
  <si>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</si>
  <si>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</si>
  <si>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</si>
  <si>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</si>
  <si>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</si>
  <si>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</si>
  <si>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</si>
  <si>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</si>
  <si>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</si>
  <si>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</si>
  <si>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</si>
  <si>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</si>
  <si>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</si>
  <si>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</si>
  <si>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</si>
  <si>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</si>
  <si>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</si>
  <si>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</si>
  <si>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</si>
  <si>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</si>
  <si>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</si>
  <si>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</si>
  <si>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</si>
  <si>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</si>
  <si>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</si>
  <si>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</si>
  <si>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</si>
  <si>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</si>
  <si>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</si>
  <si>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</si>
  <si>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</si>
  <si>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</si>
  <si>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</si>
  <si>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</si>
  <si>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</si>
  <si>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</si>
  <si>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</si>
  <si>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</si>
  <si>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</si>
  <si>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</si>
  <si>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</si>
  <si>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</si>
  <si>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</si>
  <si>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</si>
  <si>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</si>
  <si>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</si>
  <si>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</si>
  <si>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</si>
  <si>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</si>
  <si>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</si>
  <si>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</si>
  <si>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</si>
  <si>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</si>
  <si>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</si>
  <si>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</si>
  <si>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</si>
  <si>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</si>
  <si>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</si>
  <si>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</si>
  <si>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</si>
  <si>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</si>
  <si>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</si>
  <si>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</si>
  <si>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</si>
  <si>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</si>
  <si>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</si>
  <si>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</si>
  <si>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</si>
  <si>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</si>
  <si>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</si>
  <si>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</si>
  <si>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</si>
  <si>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</si>
  <si>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</si>
  <si>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</si>
  <si>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</si>
  <si>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</si>
  <si>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</si>
  <si>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</si>
  <si>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</si>
  <si>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</si>
  <si>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</si>
  <si>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</si>
  <si>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</si>
  <si>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</si>
  <si>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</si>
  <si>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</si>
  <si>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</si>
  <si>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</si>
  <si>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</si>
  <si>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</si>
  <si>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</si>
  <si>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</si>
  <si>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</si>
  <si>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</si>
  <si>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</si>
  <si>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</si>
  <si>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</si>
  <si>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</si>
  <si>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</si>
  <si>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</si>
  <si>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</si>
  <si>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</si>
  <si>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</si>
  <si>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</si>
  <si>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</si>
  <si>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</si>
  <si>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</si>
  <si>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</si>
  <si>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</si>
  <si>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</si>
  <si>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</si>
  <si>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</si>
  <si>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</si>
  <si>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</si>
  <si>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</si>
  <si>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</si>
  <si>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</si>
  <si>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</si>
  <si>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</si>
  <si>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</si>
  <si>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</si>
  <si>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</si>
  <si>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</si>
  <si>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</si>
  <si>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</si>
  <si>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</si>
  <si>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</si>
  <si>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</si>
  <si>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</si>
  <si>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</si>
  <si>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</si>
  <si>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</si>
  <si>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</si>
  <si>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</si>
  <si>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</si>
  <si>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</si>
  <si>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</si>
  <si>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</si>
  <si>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</si>
  <si>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</si>
  <si>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</si>
  <si>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</si>
  <si>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</si>
  <si>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</si>
  <si>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</si>
  <si>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</si>
  <si>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</si>
  <si>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</si>
  <si>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</si>
  <si>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</si>
  <si>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</si>
  <si>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</si>
  <si>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</si>
  <si>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</si>
  <si>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</si>
  <si>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</si>
  <si>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</si>
  <si>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</si>
  <si>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</si>
  <si>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</si>
  <si>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</si>
  <si>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</si>
  <si>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</si>
  <si>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</si>
  <si>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</si>
  <si>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</si>
  <si>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</si>
  <si>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</si>
  <si>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</si>
  <si>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</si>
  <si>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</si>
  <si>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</si>
  <si>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</si>
  <si>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</si>
  <si>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</si>
  <si>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</si>
  <si>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</si>
  <si>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</si>
  <si>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</si>
  <si>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</si>
  <si>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</si>
  <si>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</si>
  <si>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</si>
  <si>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</si>
  <si>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</si>
  <si>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</si>
  <si>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</si>
  <si>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</si>
  <si>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</si>
  <si>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</si>
  <si>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</si>
  <si>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</si>
  <si>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</si>
  <si>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</si>
  <si>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</si>
  <si>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</si>
  <si>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</si>
  <si>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</si>
  <si>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</si>
  <si>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</si>
  <si>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</si>
  <si>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</si>
  <si>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</si>
  <si>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</si>
  <si>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</si>
  <si>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</si>
  <si>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</si>
  <si>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</si>
  <si>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</si>
  <si>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</si>
  <si>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</si>
  <si>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</si>
  <si>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</si>
  <si>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</si>
  <si>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</si>
  <si>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</si>
  <si>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</si>
  <si>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</si>
  <si>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</si>
  <si>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</si>
  <si>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</si>
  <si>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</si>
  <si>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</si>
  <si>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</si>
  <si>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</si>
  <si>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</si>
  <si>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</si>
  <si>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</si>
  <si>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</si>
  <si>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</si>
  <si>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</si>
  <si>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</si>
  <si>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</si>
  <si>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</si>
  <si>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</si>
  <si>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</si>
  <si>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</si>
  <si>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</si>
  <si>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</si>
  <si>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</si>
  <si>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</si>
  <si>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</si>
  <si>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</si>
  <si>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</si>
  <si>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</si>
  <si>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</si>
  <si>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</si>
  <si>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</si>
  <si>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</si>
  <si>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</si>
  <si>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</si>
  <si>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</si>
  <si>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</si>
  <si>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</si>
  <si>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</si>
  <si>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</si>
  <si>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</si>
  <si>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</si>
  <si>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</si>
  <si>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</si>
  <si>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</si>
  <si>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</si>
  <si>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</si>
  <si>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</si>
  <si>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</si>
  <si>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</si>
  <si>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</si>
  <si>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</si>
  <si>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</si>
  <si>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</si>
  <si>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</si>
  <si>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</si>
  <si>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</si>
  <si>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</si>
  <si>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</si>
  <si>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</si>
  <si>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</si>
  <si>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</si>
  <si>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</si>
  <si>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</si>
  <si>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</si>
  <si>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</si>
  <si>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</si>
  <si>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</si>
  <si>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</si>
  <si>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</si>
  <si>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</si>
  <si>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</si>
  <si>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</si>
  <si>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</si>
  <si>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</si>
  <si>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</si>
  <si>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</si>
  <si>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</si>
  <si>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</si>
  <si>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</si>
  <si>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</si>
  <si>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</si>
  <si>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</si>
  <si>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</si>
  <si>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</si>
  <si>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</si>
  <si>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</si>
  <si>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</si>
  <si>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</si>
  <si>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</si>
  <si>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</si>
  <si>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</si>
  <si>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</si>
  <si>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</si>
  <si>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</si>
  <si>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</si>
  <si>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</si>
  <si>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</si>
  <si>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</si>
  <si>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</si>
  <si>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</si>
  <si>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</si>
  <si>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</si>
  <si>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</si>
  <si>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</si>
  <si>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</si>
  <si>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</si>
  <si>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</si>
  <si>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</si>
  <si>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</si>
  <si>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</si>
  <si>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</si>
  <si>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</si>
  <si>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</si>
  <si>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</si>
  <si>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</si>
  <si>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</si>
  <si>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</si>
  <si>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</si>
  <si>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</si>
  <si>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</si>
  <si>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</si>
  <si>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</si>
  <si>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</si>
  <si>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</si>
  <si>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</si>
  <si>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</si>
  <si>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</si>
  <si>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</si>
  <si>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</si>
  <si>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</si>
  <si>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</si>
  <si>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</si>
  <si>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</si>
  <si>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</si>
  <si>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</si>
  <si>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</si>
  <si>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</si>
  <si>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</si>
  <si>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</si>
  <si>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</si>
  <si>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</si>
  <si>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</si>
  <si>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</si>
  <si>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</si>
  <si>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</si>
  <si>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</si>
  <si>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</si>
  <si>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</si>
  <si>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</si>
  <si>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</si>
  <si>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</si>
  <si>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</si>
  <si>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</si>
  <si>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</si>
  <si>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</si>
  <si>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</si>
  <si>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</si>
  <si>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</si>
  <si>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</si>
  <si>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</si>
  <si>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</si>
  <si>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</si>
  <si>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</si>
  <si>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</si>
  <si>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</si>
  <si>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</si>
  <si>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</si>
  <si>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</si>
  <si>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</si>
  <si>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</si>
  <si>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</si>
  <si>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</si>
  <si>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</si>
  <si>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</si>
  <si>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</si>
  <si>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</si>
  <si>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</si>
  <si>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</si>
  <si>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</si>
  <si>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</si>
  <si>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</si>
  <si>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</si>
  <si>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</si>
  <si>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</si>
  <si>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</si>
  <si>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</si>
  <si>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</si>
  <si>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</si>
  <si>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</si>
  <si>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</si>
  <si>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</si>
  <si>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</si>
  <si>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</si>
  <si>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</si>
  <si>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</si>
  <si>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</si>
  <si>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</si>
  <si>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</si>
  <si>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</si>
  <si>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</si>
  <si>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</si>
  <si>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</si>
  <si>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</si>
  <si>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</si>
  <si>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</si>
  <si>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</si>
  <si>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</si>
  <si>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</si>
  <si>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</si>
  <si>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</si>
  <si>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</si>
  <si>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</si>
  <si>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</si>
  <si>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</si>
  <si>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</si>
  <si>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</si>
  <si>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</si>
  <si>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</si>
  <si>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</si>
  <si>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</si>
  <si>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</si>
  <si>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</si>
  <si>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</si>
  <si>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</si>
  <si>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</si>
  <si>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</si>
  <si>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</si>
  <si>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</si>
  <si>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</si>
  <si>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</si>
  <si>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</si>
  <si>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</si>
  <si>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</si>
  <si>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</si>
  <si>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</si>
  <si>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</si>
  <si>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</si>
  <si>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</si>
  <si>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</si>
  <si>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</si>
  <si>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</si>
  <si>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</si>
  <si>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</si>
  <si>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</si>
  <si>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</si>
  <si>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</si>
  <si>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</si>
  <si>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</si>
  <si>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</si>
  <si>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</si>
  <si>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</si>
  <si>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</si>
  <si>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</si>
  <si>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</si>
  <si>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</si>
  <si>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</si>
  <si>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</si>
  <si>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</si>
  <si>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</si>
  <si>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</si>
  <si>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</si>
  <si>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</si>
  <si>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</si>
  <si>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</si>
  <si>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</si>
  <si>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</si>
  <si>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</si>
  <si>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</si>
  <si>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</si>
  <si>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</si>
  <si>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</si>
  <si>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</si>
  <si>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</si>
  <si>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</si>
  <si>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</si>
  <si>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</si>
  <si>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</si>
  <si>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</si>
  <si>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</si>
  <si>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</si>
  <si>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</si>
  <si>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</si>
  <si>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</si>
  <si>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</si>
  <si>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</si>
  <si>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</si>
  <si>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</si>
  <si>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</si>
  <si>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</si>
  <si>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</si>
  <si>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</si>
  <si>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</si>
  <si>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</si>
  <si>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</si>
  <si>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</si>
  <si>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</si>
  <si>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</si>
  <si>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</si>
  <si>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</si>
  <si>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</si>
  <si>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</si>
  <si>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</si>
  <si>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</si>
  <si>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</si>
  <si>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</si>
  <si>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</si>
  <si>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</si>
  <si>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</si>
  <si>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</si>
  <si>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</si>
  <si>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</si>
  <si>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</si>
  <si>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</si>
  <si>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</si>
  <si>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</si>
  <si>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</si>
  <si>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</si>
  <si>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</si>
  <si>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</si>
  <si>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</si>
  <si>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</si>
  <si>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</si>
  <si>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</si>
  <si>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</si>
  <si>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</si>
  <si>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</si>
  <si>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</si>
  <si>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</si>
  <si>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</si>
  <si>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</si>
  <si>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</si>
  <si>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</si>
  <si>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</si>
  <si>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</si>
  <si>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</si>
  <si>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</si>
  <si>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</si>
  <si>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</si>
  <si>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</si>
  <si>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</si>
  <si>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</si>
  <si>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</si>
  <si>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</si>
  <si>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</si>
  <si>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</si>
  <si>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</si>
  <si>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</si>
  <si>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</si>
  <si>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</si>
  <si>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</si>
  <si>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</si>
  <si>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</si>
  <si>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</si>
  <si>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</si>
  <si>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</si>
  <si>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</si>
  <si>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</si>
  <si>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</si>
  <si>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</si>
  <si>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</si>
  <si>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</si>
  <si>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</si>
  <si>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</si>
  <si>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</si>
  <si>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</si>
  <si>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</si>
  <si>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</si>
  <si>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</si>
  <si>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</si>
  <si>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</si>
  <si>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</si>
  <si>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</si>
  <si>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</si>
  <si>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</si>
  <si>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</si>
  <si>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</si>
  <si>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</si>
  <si>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</si>
  <si>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</si>
  <si>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</si>
  <si>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</si>
  <si>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</si>
  <si>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</si>
  <si>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</si>
  <si>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</si>
  <si>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</si>
  <si>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</si>
  <si>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</si>
  <si>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</si>
  <si>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</si>
  <si>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</si>
  <si>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</si>
  <si>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</si>
  <si>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</si>
  <si>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</si>
  <si>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</si>
  <si>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</si>
  <si>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</si>
  <si>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</si>
  <si>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</si>
  <si>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</si>
  <si>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</si>
  <si>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</si>
  <si>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</si>
  <si>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</si>
  <si>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</si>
  <si>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</si>
  <si>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</si>
  <si>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</si>
  <si>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</si>
  <si>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</si>
  <si>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</si>
  <si>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</si>
  <si>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</si>
  <si>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</si>
  <si>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</si>
  <si>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</si>
  <si>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</si>
  <si>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</si>
  <si>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</si>
  <si>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</si>
  <si>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</si>
  <si>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</si>
  <si>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</si>
  <si>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</si>
  <si>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</si>
  <si>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</si>
  <si>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</si>
  <si>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</si>
  <si>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</si>
  <si>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</si>
  <si>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</si>
  <si>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</si>
  <si>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</si>
  <si>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</si>
  <si>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</si>
  <si>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</si>
  <si>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</si>
  <si>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</si>
  <si>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</si>
  <si>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</si>
  <si>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</si>
  <si>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</si>
  <si>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</si>
  <si>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</si>
  <si>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</si>
  <si>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</si>
  <si>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</si>
  <si>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</si>
  <si>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</si>
  <si>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</si>
  <si>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</si>
  <si>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</si>
  <si>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</si>
  <si>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</si>
  <si>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</si>
  <si>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</si>
  <si>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</si>
  <si>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</si>
  <si>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</si>
  <si>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</si>
  <si>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</si>
  <si>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</si>
  <si>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</si>
  <si>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</si>
  <si>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</si>
  <si>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</si>
  <si>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</si>
  <si>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</si>
  <si>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</si>
  <si>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</si>
  <si>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</si>
  <si>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</si>
  <si>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</si>
  <si>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</si>
  <si>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</si>
  <si>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</si>
  <si>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</si>
  <si>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</si>
  <si>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</si>
  <si>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</si>
  <si>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</si>
  <si>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</si>
  <si>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</si>
  <si>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</si>
  <si>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</si>
  <si>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</si>
  <si>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</si>
  <si>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</si>
  <si>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</si>
  <si>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</si>
  <si>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</si>
  <si>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</si>
  <si>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</si>
  <si>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</si>
  <si>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</si>
  <si>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</si>
  <si>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</si>
  <si>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</si>
  <si>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</si>
  <si>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</si>
  <si>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</si>
  <si>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</si>
  <si>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</si>
  <si>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</si>
  <si>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</si>
  <si>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</si>
  <si>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</si>
  <si>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</si>
  <si>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</si>
  <si>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</si>
  <si>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</si>
  <si>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</si>
  <si>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</si>
  <si>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</si>
  <si>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</si>
  <si>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</si>
  <si>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</si>
  <si>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</si>
  <si>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</si>
  <si>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</si>
  <si>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</si>
  <si>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</si>
  <si>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</si>
  <si>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</si>
  <si>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</si>
  <si>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</si>
  <si>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</si>
  <si>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</si>
  <si>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</si>
  <si>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</si>
  <si>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</si>
  <si>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</si>
  <si>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</si>
  <si>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</si>
  <si>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</si>
  <si>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</si>
  <si>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</si>
  <si>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</si>
  <si>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</si>
  <si>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</si>
  <si>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</si>
  <si>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</si>
  <si>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</si>
  <si>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</si>
  <si>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</si>
  <si>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</si>
  <si>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</si>
  <si>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</si>
  <si>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</si>
  <si>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</si>
  <si>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</si>
  <si>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</si>
  <si>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</si>
  <si>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</si>
  <si>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</si>
  <si>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</si>
  <si>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</si>
  <si>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</si>
  <si>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</si>
  <si>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</si>
  <si>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</si>
  <si>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</si>
  <si>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</si>
  <si>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</si>
  <si>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</si>
  <si>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</si>
  <si>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</si>
  <si>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</si>
  <si>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</si>
  <si>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</si>
  <si>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</si>
  <si>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</si>
  <si>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</si>
  <si>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</si>
  <si>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</si>
  <si>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</si>
  <si>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</si>
  <si>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</si>
  <si>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</si>
  <si>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</si>
  <si>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</si>
  <si>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</si>
  <si>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</si>
  <si>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</si>
  <si>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</si>
  <si>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</si>
  <si>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</si>
  <si>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</si>
  <si>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</si>
  <si>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</si>
  <si>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</si>
  <si>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</si>
  <si>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</si>
  <si>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</si>
  <si>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</si>
  <si>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</si>
  <si>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</si>
  <si>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</si>
  <si>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</si>
  <si>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</si>
  <si>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</si>
  <si>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</si>
  <si>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</si>
  <si>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</si>
  <si>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</si>
  <si>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</si>
  <si>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</si>
  <si>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</si>
  <si>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</si>
  <si>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</si>
  <si>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</si>
  <si>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</si>
  <si>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</si>
  <si>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</si>
  <si>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</si>
  <si>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</si>
  <si>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</si>
  <si>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</si>
  <si>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</si>
  <si>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</si>
  <si>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</si>
  <si>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</si>
  <si>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</si>
  <si>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</si>
  <si>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</si>
  <si>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</si>
  <si>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</si>
  <si>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</si>
  <si>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</si>
  <si>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</si>
  <si>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</si>
  <si>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</si>
  <si>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</si>
  <si>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</si>
  <si>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</si>
  <si>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</si>
  <si>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</si>
  <si>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</si>
  <si>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</si>
  <si>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</si>
  <si>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</si>
  <si>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</si>
  <si>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</si>
  <si>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</si>
  <si>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</si>
  <si>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</si>
  <si>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</si>
  <si>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</si>
  <si>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</si>
  <si>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</si>
  <si>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</si>
  <si>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</si>
  <si>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</si>
  <si>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</si>
  <si>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</si>
  <si>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</si>
  <si>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</si>
  <si>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</si>
  <si>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</si>
  <si>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</si>
  <si>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</si>
  <si>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</si>
  <si>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</si>
  <si>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</si>
  <si>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</si>
  <si>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</si>
  <si>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</si>
  <si>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</si>
  <si>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</si>
  <si>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</si>
  <si>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</si>
  <si>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</si>
  <si>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</si>
  <si>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</si>
  <si>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</si>
  <si>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</si>
  <si>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</si>
  <si>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</si>
  <si>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</si>
  <si>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</si>
  <si>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</si>
  <si>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</si>
  <si>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</si>
  <si>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</si>
  <si>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</si>
  <si>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</si>
  <si>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</si>
  <si>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</si>
  <si>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</si>
  <si>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</si>
  <si>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</si>
  <si>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</si>
  <si>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</si>
  <si>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</si>
  <si>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</si>
  <si>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</si>
  <si>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</si>
  <si>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</si>
  <si>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</si>
  <si>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</si>
  <si>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</si>
  <si>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</si>
  <si>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</si>
  <si>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</si>
  <si>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</si>
  <si>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</si>
  <si>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</si>
  <si>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</si>
  <si>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</si>
  <si>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</si>
  <si>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</si>
  <si>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</si>
  <si>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</si>
  <si>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</si>
  <si>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</si>
  <si>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</si>
  <si>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</si>
  <si>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</si>
  <si>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</si>
  <si>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</si>
  <si>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</si>
  <si>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</si>
  <si>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</si>
  <si>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</si>
  <si>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</si>
  <si>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</si>
  <si>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</si>
  <si>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</si>
  <si>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</si>
  <si>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</si>
  <si>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</si>
  <si>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</si>
  <si>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</si>
  <si>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</si>
  <si>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</si>
  <si>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</si>
  <si>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</si>
  <si>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</si>
  <si>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</si>
  <si>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</si>
  <si>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</si>
  <si>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</si>
  <si>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</si>
  <si>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</si>
  <si>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</si>
  <si>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</si>
  <si>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</si>
  <si>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</si>
  <si>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</si>
  <si>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</si>
  <si>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</si>
  <si>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</si>
  <si>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</si>
  <si>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</si>
  <si>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</si>
  <si>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</si>
  <si>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</si>
  <si>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</si>
  <si>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</si>
  <si>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</si>
  <si>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</si>
  <si>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</si>
  <si>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</si>
  <si>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</si>
  <si>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</si>
  <si>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</si>
  <si>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</si>
  <si>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</si>
  <si>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</si>
  <si>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</si>
  <si>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</si>
  <si>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</si>
  <si>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</si>
  <si>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</si>
  <si>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</si>
  <si>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</si>
  <si>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</si>
  <si>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</si>
  <si>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</si>
  <si>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</si>
  <si>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</si>
  <si>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</si>
  <si>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</si>
  <si>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</si>
  <si>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</si>
  <si>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</si>
  <si>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</si>
  <si>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</si>
  <si>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</si>
  <si>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</si>
  <si>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</si>
  <si>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</si>
  <si>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</si>
  <si>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</si>
  <si>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</si>
  <si>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</si>
  <si>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</si>
  <si>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</si>
  <si>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</si>
  <si>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</si>
  <si>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</si>
  <si>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</si>
  <si>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</si>
  <si>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</si>
  <si>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</si>
  <si>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</si>
  <si>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</si>
  <si>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</si>
  <si>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</si>
  <si>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</si>
  <si>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</si>
  <si>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</si>
  <si>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</si>
  <si>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</si>
  <si>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</si>
  <si>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</si>
  <si>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</si>
  <si>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</si>
  <si>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</si>
  <si>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</si>
  <si>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</si>
  <si>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</si>
  <si>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</si>
  <si>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</si>
  <si>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</si>
  <si>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</si>
  <si>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</si>
  <si>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</si>
  <si>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</si>
  <si>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</si>
  <si>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</si>
  <si>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</si>
  <si>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</si>
  <si>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</si>
  <si>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</si>
  <si>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</si>
  <si>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</si>
  <si>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</si>
  <si>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</si>
  <si>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</si>
  <si>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</si>
  <si>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</si>
  <si>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</si>
  <si>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</si>
  <si>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</si>
  <si>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</si>
  <si>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</si>
  <si>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</si>
  <si>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</si>
  <si>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</si>
  <si>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</si>
  <si>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</si>
  <si>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</si>
  <si>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</si>
  <si>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</si>
  <si>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</si>
  <si>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</si>
  <si>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</si>
  <si>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</si>
  <si>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</si>
  <si>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</si>
  <si>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</si>
  <si>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</si>
  <si>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</si>
  <si>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</si>
  <si>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</si>
  <si>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</si>
  <si>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</si>
  <si>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</si>
  <si>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</si>
  <si>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</si>
  <si>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</si>
  <si>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</si>
  <si>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</si>
  <si>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</si>
  <si>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</si>
  <si>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</si>
  <si>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</si>
  <si>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</si>
  <si>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</si>
  <si>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</si>
  <si>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</si>
  <si>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</si>
  <si>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</si>
  <si>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</si>
  <si>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</si>
  <si>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</si>
  <si>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</si>
  <si>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</si>
  <si>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</si>
  <si>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</si>
  <si>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</si>
  <si>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</si>
  <si>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</si>
  <si>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</si>
  <si>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</si>
  <si>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</si>
  <si>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</si>
  <si>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</si>
  <si>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</si>
  <si>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</si>
  <si>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</si>
  <si>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</si>
  <si>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</si>
  <si>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</si>
  <si>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</si>
  <si>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</si>
  <si>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</si>
  <si>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</si>
  <si>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</si>
  <si>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</si>
  <si>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</si>
  <si>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</si>
  <si>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</si>
  <si>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</si>
  <si>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</si>
  <si>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</si>
  <si>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</si>
  <si>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</si>
  <si>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</si>
  <si>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</si>
  <si>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</si>
  <si>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</si>
  <si>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</si>
  <si>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</si>
  <si>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</si>
  <si>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</si>
  <si>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</si>
  <si>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</si>
  <si>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</si>
  <si>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</si>
  <si>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</si>
  <si>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</si>
  <si>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</si>
  <si>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</si>
  <si>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</si>
  <si>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</si>
  <si>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</si>
  <si>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</si>
  <si>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</si>
  <si>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</si>
  <si>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</si>
  <si>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</si>
  <si>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</si>
  <si>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</si>
  <si>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</si>
  <si>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</si>
  <si>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</si>
  <si>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</si>
  <si>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</si>
  <si>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</si>
  <si>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</si>
  <si>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</si>
  <si>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</si>
  <si>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</si>
  <si>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</si>
  <si>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</si>
  <si>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</si>
  <si>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</si>
  <si>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</si>
  <si>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</si>
  <si>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</si>
  <si>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</si>
  <si>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</si>
  <si>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</si>
  <si>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</si>
  <si>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</si>
  <si>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</si>
  <si>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</si>
  <si>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</si>
  <si>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</si>
  <si>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</si>
  <si>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</si>
  <si>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</si>
  <si>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</si>
  <si>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</si>
  <si>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</si>
  <si>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</si>
  <si>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</si>
  <si>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</si>
  <si>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</si>
  <si>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</si>
  <si>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</si>
  <si>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</si>
  <si>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</si>
  <si>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</si>
  <si>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</si>
  <si>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</si>
  <si>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</si>
  <si>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</si>
  <si>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</si>
  <si>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</si>
  <si>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</si>
  <si>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</si>
  <si>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</si>
  <si>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</si>
  <si>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</si>
  <si>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</si>
  <si>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</si>
  <si>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</si>
  <si>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</si>
  <si>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</si>
  <si>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</si>
  <si>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</si>
  <si>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</si>
  <si>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</si>
  <si>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</si>
  <si>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</si>
  <si>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</si>
  <si>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</si>
  <si>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</si>
  <si>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</si>
  <si>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</si>
  <si>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</si>
  <si>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</si>
  <si>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</si>
  <si>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</si>
  <si>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</si>
  <si>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</si>
  <si>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</si>
  <si>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</si>
  <si>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</si>
  <si>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</si>
  <si>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</si>
  <si>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</si>
  <si>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</si>
  <si>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</si>
  <si>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</si>
  <si>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</si>
  <si>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</si>
  <si>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</si>
  <si>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</si>
  <si>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</si>
  <si>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</si>
  <si>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</si>
  <si>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</si>
  <si>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</si>
  <si>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</si>
  <si>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</si>
  <si>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</si>
  <si>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</si>
  <si>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</si>
  <si>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</si>
  <si>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</si>
  <si>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</si>
  <si>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</si>
  <si>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</si>
  <si>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</si>
  <si>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</si>
  <si>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</si>
  <si>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</si>
  <si>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</si>
  <si>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</si>
  <si>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</si>
  <si>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</si>
  <si>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</si>
  <si>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</si>
  <si>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</si>
  <si>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</si>
  <si>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</si>
  <si>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</si>
  <si>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</si>
  <si>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</si>
  <si>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</si>
  <si>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</si>
  <si>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</si>
  <si>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</si>
  <si>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</si>
  <si>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</si>
  <si>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</si>
  <si>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</si>
  <si>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</si>
  <si>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</si>
  <si>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</si>
  <si>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</si>
  <si>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</si>
  <si>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</si>
  <si>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</si>
  <si>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</si>
  <si>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</si>
  <si>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</si>
  <si>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</si>
  <si>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</si>
  <si>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</si>
  <si>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</si>
  <si>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</si>
  <si>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</si>
  <si>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</si>
  <si>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</si>
  <si>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</si>
  <si>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</si>
  <si>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</si>
  <si>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</si>
  <si>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</si>
  <si>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</si>
  <si>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</si>
  <si>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</si>
  <si>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</si>
  <si>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</si>
  <si>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</si>
  <si>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</si>
  <si>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</si>
  <si>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</si>
  <si>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</si>
  <si>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</si>
  <si>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</si>
  <si>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</si>
  <si>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</si>
  <si>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</si>
  <si>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</si>
  <si>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</si>
  <si>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</si>
  <si>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</si>
  <si>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</si>
  <si>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</si>
  <si>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</si>
  <si>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</si>
  <si>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</si>
  <si>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</si>
  <si>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</si>
  <si>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</si>
  <si>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</si>
  <si>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</si>
  <si>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</si>
  <si>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</si>
  <si>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</si>
  <si>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</si>
  <si>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</si>
  <si>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</si>
  <si>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</si>
  <si>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</si>
  <si>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</si>
  <si>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</si>
  <si>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</si>
  <si>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</si>
  <si>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</si>
  <si>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</si>
  <si>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</si>
  <si>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</si>
  <si>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</si>
  <si>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</si>
  <si>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</si>
  <si>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</si>
  <si>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</si>
  <si>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</si>
  <si>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</si>
  <si>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</si>
  <si>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</si>
  <si>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</si>
  <si>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</si>
  <si>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</si>
  <si>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</si>
  <si>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</si>
  <si>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</si>
  <si>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</si>
  <si>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</si>
  <si>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</si>
  <si>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</si>
  <si>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</si>
  <si>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</si>
  <si>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</si>
  <si>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</si>
  <si>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</si>
  <si>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</si>
  <si>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</si>
  <si>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</si>
  <si>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</si>
  <si>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</si>
  <si>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</si>
  <si>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</si>
  <si>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</si>
  <si>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</si>
  <si>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</si>
  <si>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</si>
  <si>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</si>
  <si>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</si>
  <si>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</si>
  <si>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</si>
  <si>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</si>
  <si>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</si>
  <si>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</si>
  <si>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</si>
  <si>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</si>
  <si>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</si>
  <si>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</si>
  <si>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</si>
  <si>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</si>
  <si>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</si>
  <si>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</si>
  <si>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</si>
  <si>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</si>
  <si>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</si>
  <si>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</si>
  <si>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</si>
  <si>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</si>
  <si>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</si>
  <si>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</si>
  <si>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</si>
  <si>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</si>
  <si>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</si>
  <si>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</si>
  <si>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</si>
  <si>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</si>
  <si>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</si>
  <si>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</si>
  <si>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</si>
  <si>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</si>
  <si>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</si>
  <si>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</si>
  <si>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</si>
  <si>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</si>
  <si>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</si>
  <si>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</si>
  <si>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</si>
  <si>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</si>
  <si>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</si>
  <si>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</si>
  <si>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</si>
  <si>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</si>
  <si>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</si>
  <si>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</si>
  <si>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</si>
  <si>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</si>
  <si>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</si>
  <si>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</si>
  <si>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</si>
  <si>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</si>
  <si>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</si>
  <si>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</si>
  <si>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</si>
  <si>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</si>
  <si>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</si>
  <si>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</si>
  <si>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</si>
  <si>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</si>
  <si>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</si>
  <si>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</si>
  <si>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</si>
  <si>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</si>
  <si>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</si>
  <si>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</si>
  <si>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</si>
  <si>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</si>
  <si>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</si>
  <si>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</si>
  <si>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</si>
  <si>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</si>
  <si>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</si>
  <si>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</si>
  <si>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</si>
  <si>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</si>
  <si>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</si>
  <si>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</si>
  <si>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</si>
  <si>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</si>
  <si>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</si>
  <si>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</si>
  <si>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</si>
  <si>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</si>
  <si>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</si>
  <si>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</si>
  <si>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</si>
  <si>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</si>
  <si>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</si>
  <si>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</si>
  <si>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</si>
  <si>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</si>
  <si>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</si>
  <si>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</si>
  <si>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</si>
  <si>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</si>
  <si>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</si>
  <si>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</si>
  <si>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</si>
  <si>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</si>
  <si>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</si>
  <si>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</si>
  <si>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</si>
  <si>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</si>
  <si>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</si>
  <si>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</si>
  <si>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</si>
  <si>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</si>
  <si>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</si>
  <si>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</si>
  <si>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</si>
  <si>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</si>
  <si>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</si>
  <si>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</si>
  <si>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</si>
  <si>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</si>
  <si>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</si>
  <si>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</si>
  <si>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</si>
  <si>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</si>
  <si>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</si>
  <si>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</si>
  <si>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</si>
  <si>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</si>
  <si>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</si>
  <si>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</si>
  <si>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</si>
  <si>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</si>
  <si>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</si>
  <si>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</si>
  <si>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</si>
  <si>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</si>
  <si>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</si>
  <si>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</si>
  <si>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</si>
  <si>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</si>
  <si>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</si>
  <si>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</si>
  <si>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</si>
  <si>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</si>
  <si>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</si>
  <si>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</si>
  <si>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</si>
  <si>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</si>
  <si>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</si>
  <si>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</si>
  <si>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</si>
  <si>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</si>
  <si>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</si>
  <si>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</si>
  <si>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</si>
  <si>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</si>
  <si>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</si>
  <si>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</si>
  <si>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</si>
  <si>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</si>
  <si>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</si>
  <si>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</si>
  <si>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</si>
  <si>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</si>
  <si>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</si>
  <si>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</si>
  <si>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</si>
  <si>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</si>
  <si>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</si>
  <si>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</si>
  <si>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</si>
  <si>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</si>
  <si>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</si>
  <si>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</si>
  <si>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</si>
  <si>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</si>
  <si>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</si>
  <si>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</si>
  <si>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</si>
  <si>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</si>
  <si>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</si>
  <si>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</si>
  <si>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</si>
  <si>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</si>
  <si>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</si>
  <si>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</si>
  <si>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</si>
  <si>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</si>
  <si>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</si>
  <si>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</si>
  <si>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</si>
  <si>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</si>
  <si>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</si>
  <si>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</si>
  <si>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</si>
  <si>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</si>
  <si>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</si>
  <si>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</si>
  <si>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</si>
  <si>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</si>
  <si>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</si>
  <si>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</si>
  <si>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</si>
  <si>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</si>
  <si>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</si>
  <si>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</si>
  <si>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</si>
  <si>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</si>
  <si>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</si>
  <si>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</si>
  <si>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</si>
  <si>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</si>
  <si>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</si>
  <si>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</si>
  <si>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</si>
  <si>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</si>
  <si>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</si>
  <si>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</si>
  <si>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</si>
  <si>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</si>
  <si>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</si>
  <si>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</si>
  <si>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</si>
  <si>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</si>
  <si>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</si>
  <si>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</si>
  <si>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</si>
  <si>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</si>
  <si>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</si>
  <si>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</si>
  <si>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</si>
  <si>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</si>
  <si>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</si>
  <si>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</si>
  <si>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</si>
  <si>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</si>
  <si>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</si>
  <si>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</si>
  <si>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</si>
  <si>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</si>
  <si>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</si>
  <si>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</si>
  <si>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</si>
  <si>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</si>
  <si>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</si>
  <si>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</si>
  <si>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</si>
  <si>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</si>
  <si>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</si>
  <si>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</si>
  <si>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</si>
  <si>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</si>
  <si>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</si>
  <si>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</si>
  <si>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</si>
  <si>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</si>
  <si>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</si>
  <si>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</si>
  <si>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</si>
  <si>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</si>
  <si>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</si>
  <si>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</si>
  <si>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</si>
  <si>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</si>
  <si>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</si>
  <si>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</si>
  <si>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</si>
  <si>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</si>
  <si>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</si>
  <si>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</si>
  <si>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</si>
  <si>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</si>
  <si>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</si>
  <si>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</si>
  <si>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</si>
  <si>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</si>
  <si>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</si>
  <si>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</si>
  <si>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</si>
  <si>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</si>
  <si>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</si>
  <si>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</si>
  <si>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</si>
  <si>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</si>
  <si>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</si>
  <si>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</si>
  <si>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</si>
  <si>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</si>
  <si>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</si>
  <si>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</si>
  <si>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</si>
  <si>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</si>
  <si>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</si>
  <si>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</si>
  <si>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</si>
  <si>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</si>
  <si>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</si>
  <si>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</si>
  <si>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</si>
  <si>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</si>
  <si>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</si>
  <si>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</si>
  <si>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</si>
  <si>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</si>
  <si>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</si>
  <si>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</si>
  <si>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</si>
  <si>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</si>
  <si>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</si>
  <si>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</si>
  <si>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</si>
  <si>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</si>
  <si>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</si>
  <si>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</si>
  <si>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</si>
  <si>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</si>
  <si>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</si>
  <si>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</si>
  <si>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</si>
  <si>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</si>
  <si>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</si>
  <si>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</si>
  <si>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</si>
  <si>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</si>
  <si>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</si>
  <si>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</si>
  <si>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</si>
  <si>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</si>
  <si>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</si>
  <si>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</si>
  <si>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</si>
  <si>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</si>
  <si>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</si>
  <si>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</si>
  <si>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</si>
  <si>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</si>
  <si>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</si>
  <si>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</si>
  <si>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</si>
  <si>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</si>
  <si>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</si>
  <si>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</si>
  <si>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</si>
  <si>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</si>
  <si>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</si>
  <si>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</si>
  <si>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</si>
  <si>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</si>
  <si>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</si>
  <si>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</si>
  <si>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</si>
  <si>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</si>
  <si>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</si>
  <si>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</si>
  <si>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</si>
  <si>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</si>
  <si>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</si>
  <si>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</si>
  <si>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</si>
  <si>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</si>
  <si>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</si>
  <si>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</si>
  <si>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</si>
  <si>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</si>
  <si>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</si>
  <si>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</si>
  <si>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</si>
  <si>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</si>
  <si>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</si>
  <si>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</si>
  <si>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</si>
  <si>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</si>
  <si>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</si>
  <si>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</si>
  <si>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</si>
  <si>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</si>
  <si>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</si>
  <si>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</si>
  <si>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</si>
  <si>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</si>
  <si>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</si>
  <si>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</si>
  <si>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</si>
  <si>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</si>
  <si>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</si>
  <si>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</si>
  <si>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</si>
  <si>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</si>
  <si>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</si>
  <si>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</si>
  <si>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</si>
  <si>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</si>
  <si>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</si>
  <si>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</si>
  <si>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</si>
  <si>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</si>
  <si>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</si>
  <si>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</si>
  <si>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</si>
  <si>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</si>
  <si>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</si>
  <si>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</si>
  <si>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</si>
  <si>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</si>
  <si>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</si>
  <si>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</si>
  <si>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</si>
  <si>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</si>
  <si>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</si>
  <si>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</si>
  <si>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</si>
  <si>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</si>
  <si>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</si>
  <si>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</si>
  <si>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</si>
  <si>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</si>
  <si>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</si>
  <si>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</si>
  <si>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</si>
  <si>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</si>
  <si>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</si>
  <si>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</si>
  <si>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</si>
  <si>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</si>
  <si>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</si>
  <si>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</si>
  <si>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</si>
  <si>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</si>
  <si>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</si>
  <si>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</si>
  <si>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</si>
  <si>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</si>
  <si>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</si>
  <si>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</si>
  <si>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</si>
  <si>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</si>
  <si>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</si>
  <si>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</si>
  <si>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</si>
  <si>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</si>
  <si>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</si>
  <si>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</si>
  <si>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</si>
  <si>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</si>
  <si>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</si>
  <si>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</si>
  <si>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</si>
  <si>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</si>
  <si>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</si>
  <si>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</si>
  <si>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</si>
  <si>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</si>
  <si>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</si>
  <si>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</si>
  <si>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</si>
  <si>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</si>
  <si>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</si>
  <si>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</si>
  <si>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</si>
  <si>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</si>
  <si>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</si>
  <si>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</si>
  <si>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</si>
  <si>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</si>
  <si>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</si>
  <si>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</si>
  <si>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</si>
  <si>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</si>
  <si>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</si>
  <si>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</si>
  <si>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</si>
  <si>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</si>
  <si>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</si>
  <si>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</si>
  <si>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</si>
  <si>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</si>
  <si>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</si>
  <si>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</si>
  <si>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</si>
  <si>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</si>
  <si>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</si>
  <si>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</si>
  <si>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</si>
  <si>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</si>
  <si>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</si>
  <si>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</si>
  <si>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</si>
  <si>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</si>
  <si>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</si>
  <si>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</si>
  <si>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</si>
  <si>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</si>
  <si>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</si>
  <si>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</si>
  <si>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</si>
  <si>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</si>
  <si>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</si>
  <si>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</si>
  <si>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</si>
  <si>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</si>
  <si>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</si>
  <si>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</si>
  <si>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</si>
  <si>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</si>
  <si>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</si>
  <si>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</si>
  <si>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</si>
  <si>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</si>
  <si>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</si>
  <si>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</si>
  <si>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</si>
  <si>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</si>
  <si>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</si>
  <si>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</si>
  <si>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</si>
  <si>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</si>
  <si>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</si>
  <si>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</si>
  <si>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</si>
  <si>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</si>
  <si>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</si>
  <si>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</si>
  <si>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</si>
  <si>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</si>
  <si>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</si>
  <si>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</si>
  <si>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</si>
  <si>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</si>
  <si>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</si>
  <si>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</si>
  <si>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</si>
  <si>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</si>
  <si>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</si>
  <si>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</si>
  <si>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</si>
  <si>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</si>
  <si>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</si>
  <si>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</si>
  <si>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</si>
  <si>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</si>
  <si>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</si>
  <si>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</si>
  <si>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</si>
  <si>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</si>
  <si>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</si>
  <si>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</si>
  <si>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</si>
  <si>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</si>
  <si>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</si>
  <si>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</si>
  <si>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</si>
  <si>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</si>
  <si>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</si>
  <si>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</si>
  <si>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</si>
  <si>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</si>
  <si>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</si>
  <si>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</si>
  <si>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</si>
  <si>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</si>
  <si>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</si>
  <si>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</si>
  <si>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</si>
  <si>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</si>
  <si>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</si>
  <si>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</si>
  <si>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</si>
  <si>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</si>
  <si>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</si>
  <si>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</si>
  <si>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</si>
  <si>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</si>
  <si>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</si>
  <si>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</si>
  <si>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</si>
  <si>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</si>
  <si>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</si>
  <si>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</si>
  <si>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</si>
  <si>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</si>
  <si>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</si>
  <si>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</si>
  <si>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</si>
  <si>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</si>
  <si>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</si>
  <si>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</si>
  <si>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</si>
  <si>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</si>
  <si>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</si>
  <si>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</si>
  <si>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</si>
  <si>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</si>
  <si>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</si>
  <si>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</si>
  <si>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</si>
  <si>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</si>
  <si>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</si>
  <si>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</si>
  <si>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</si>
  <si>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</si>
  <si>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</si>
  <si>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</si>
  <si>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</si>
  <si>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</si>
  <si>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</si>
  <si>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</si>
  <si>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</si>
  <si>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</si>
  <si>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</si>
  <si>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</si>
  <si>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</si>
  <si>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</si>
  <si>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</si>
  <si>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</si>
  <si>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</si>
  <si>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</si>
  <si>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</si>
  <si>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</si>
  <si>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</si>
  <si>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</si>
  <si>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</si>
  <si>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</si>
  <si>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</si>
  <si>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</si>
  <si>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</si>
  <si>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</si>
  <si>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</si>
  <si>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</si>
  <si>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</si>
  <si>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</si>
  <si>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</si>
  <si>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</si>
  <si>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</si>
  <si>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</si>
  <si>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</si>
  <si>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</si>
  <si>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</si>
  <si>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</si>
  <si>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</si>
  <si>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</si>
  <si>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</si>
  <si>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</si>
  <si>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</si>
  <si>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</si>
  <si>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</si>
  <si>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</si>
  <si>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</si>
  <si>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</si>
  <si>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</si>
  <si>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</si>
  <si>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</si>
  <si>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</si>
  <si>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</si>
  <si>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</si>
  <si>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</si>
  <si>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</si>
  <si>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</si>
  <si>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</si>
  <si>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</si>
  <si>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</si>
  <si>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</si>
  <si>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</si>
  <si>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</si>
  <si>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</si>
  <si>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</si>
  <si>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</si>
  <si>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</si>
  <si>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</si>
  <si>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</si>
  <si>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</si>
  <si>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</si>
  <si>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</si>
  <si>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</si>
  <si>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</si>
  <si>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</si>
  <si>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</si>
  <si>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</si>
  <si>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</si>
  <si>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</si>
  <si>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</si>
  <si>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</si>
  <si>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</si>
  <si>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</si>
  <si>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</si>
  <si>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</si>
  <si>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</si>
  <si>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</si>
  <si>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</si>
  <si>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</si>
  <si>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</si>
  <si>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</si>
  <si>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</si>
  <si>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</si>
  <si>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</si>
  <si>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</si>
  <si>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</si>
  <si>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</si>
  <si>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</si>
  <si>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</si>
  <si>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</si>
  <si>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</si>
  <si>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</si>
  <si>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</si>
  <si>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</si>
  <si>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</si>
  <si>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</si>
  <si>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</si>
  <si>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</si>
  <si>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</si>
  <si>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</si>
  <si>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</si>
  <si>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</si>
  <si>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</si>
  <si>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</si>
  <si>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</si>
  <si>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</si>
  <si>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</si>
  <si>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</si>
  <si>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</si>
  <si>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</si>
  <si>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</si>
  <si>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</si>
  <si>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</si>
  <si>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</si>
  <si>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</si>
  <si>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</si>
  <si>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</si>
  <si>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</si>
  <si>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</si>
  <si>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</si>
  <si>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</si>
  <si>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</si>
  <si>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</si>
  <si>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</si>
  <si>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</si>
  <si>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</si>
  <si>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</si>
  <si>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</si>
  <si>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</si>
  <si>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</si>
  <si>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</si>
  <si>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</si>
  <si>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</si>
  <si>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</si>
  <si>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</si>
  <si>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</si>
  <si>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</si>
  <si>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</si>
  <si>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</si>
  <si>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</si>
  <si>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</si>
  <si>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</si>
  <si>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</si>
  <si>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</si>
  <si>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</si>
  <si>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</si>
  <si>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</si>
  <si>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</si>
  <si>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</si>
  <si>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</si>
  <si>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</si>
  <si>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</si>
  <si>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</si>
  <si>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</si>
  <si>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</si>
  <si>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</si>
  <si>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</si>
  <si>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</si>
  <si>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</si>
  <si>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</si>
  <si>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</si>
  <si>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</si>
  <si>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</si>
  <si>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</si>
  <si>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</si>
  <si>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</si>
  <si>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</si>
  <si>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</si>
  <si>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</si>
  <si>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</si>
  <si>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</si>
  <si>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</si>
  <si>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</si>
  <si>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</si>
  <si>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</si>
  <si>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</si>
  <si>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</si>
  <si>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</si>
  <si>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</si>
  <si>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</si>
  <si>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</si>
  <si>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</si>
  <si>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</si>
  <si>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</si>
  <si>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</si>
  <si>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</si>
  <si>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</si>
  <si>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</si>
  <si>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</si>
  <si>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</si>
  <si>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</si>
  <si>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</si>
  <si>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</si>
  <si>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</si>
  <si>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</si>
  <si>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</si>
  <si>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</si>
  <si>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</si>
  <si>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</si>
  <si>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</si>
  <si>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</si>
  <si>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</si>
  <si>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</si>
  <si>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</si>
  <si>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</si>
  <si>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</si>
  <si>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</si>
  <si>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</si>
  <si>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</si>
  <si>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</si>
  <si>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</si>
  <si>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</si>
  <si>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</si>
  <si>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</si>
  <si>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</si>
  <si>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</si>
  <si>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</si>
  <si>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</si>
  <si>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</si>
  <si>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</si>
  <si>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</si>
  <si>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</si>
  <si>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</si>
  <si>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</si>
  <si>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</si>
  <si>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</si>
  <si>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</si>
  <si>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</si>
  <si>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</si>
  <si>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</si>
  <si>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</si>
  <si>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</si>
  <si>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</si>
  <si>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</si>
  <si>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</si>
  <si>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</si>
  <si>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</si>
  <si>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</si>
  <si>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</si>
  <si>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</si>
  <si>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</si>
  <si>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</si>
  <si>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</si>
  <si>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</si>
  <si>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</si>
  <si>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</si>
  <si>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</si>
  <si>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</si>
  <si>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</si>
  <si>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</si>
  <si>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</si>
  <si>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</si>
  <si>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</si>
  <si>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</si>
  <si>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</si>
  <si>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</si>
  <si>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</si>
  <si>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</si>
  <si>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</si>
  <si>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</si>
  <si>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</si>
  <si>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</si>
  <si>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</si>
  <si>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</si>
  <si>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</si>
  <si>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</si>
  <si>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</si>
  <si>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</si>
  <si>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</si>
  <si>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</si>
  <si>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</si>
  <si>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</si>
  <si>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</si>
  <si>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</si>
  <si>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</si>
  <si>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</si>
  <si>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</si>
  <si>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</si>
  <si>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</si>
  <si>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</si>
  <si>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</si>
  <si>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</si>
  <si>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</si>
  <si>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</si>
  <si>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</si>
  <si>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</si>
  <si>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</si>
  <si>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</si>
  <si>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</si>
  <si>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</si>
  <si>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</si>
  <si>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</si>
  <si>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</si>
  <si>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</si>
  <si>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</si>
  <si>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</si>
  <si>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</si>
  <si>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</si>
  <si>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</si>
  <si>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</si>
  <si>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</si>
  <si>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</si>
  <si>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</si>
  <si>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</si>
  <si>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</si>
  <si>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</si>
  <si>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</si>
  <si>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</si>
  <si>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</si>
  <si>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</si>
  <si>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</si>
  <si>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</si>
  <si>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</si>
  <si>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</si>
  <si>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</si>
  <si>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</si>
  <si>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</si>
  <si>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</si>
  <si>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</si>
  <si>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</si>
  <si>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</si>
  <si>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</si>
  <si>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</si>
  <si>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</si>
  <si>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</si>
  <si>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</si>
  <si>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</si>
  <si>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</si>
  <si>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</si>
  <si>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</si>
  <si>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</si>
  <si>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</si>
  <si>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</si>
  <si>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</si>
  <si>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</si>
  <si>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</si>
  <si>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</si>
  <si>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</si>
  <si>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</si>
  <si>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</si>
  <si>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</si>
  <si>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</si>
  <si>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</si>
  <si>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</si>
  <si>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</si>
  <si>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</si>
  <si>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</si>
  <si>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</si>
  <si>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</si>
  <si>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</si>
  <si>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</si>
  <si>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</si>
  <si>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</si>
  <si>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</si>
  <si>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</si>
  <si>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</si>
  <si>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</si>
  <si>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</si>
  <si>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</si>
  <si>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</si>
  <si>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</si>
  <si>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</si>
  <si>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</si>
  <si>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</si>
  <si>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</si>
  <si>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</si>
  <si>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</si>
  <si>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</si>
  <si>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</si>
  <si>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</si>
  <si>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</si>
  <si>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</si>
  <si>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</si>
  <si>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</si>
  <si>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</si>
  <si>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</si>
  <si>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</si>
  <si>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</si>
  <si>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</si>
  <si>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</si>
  <si>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</si>
  <si>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</si>
  <si>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</si>
  <si>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</si>
  <si>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</si>
  <si>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</si>
  <si>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</si>
  <si>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</si>
  <si>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</si>
  <si>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</si>
  <si>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</si>
  <si>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</si>
  <si>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</si>
  <si>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</si>
  <si>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</si>
  <si>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</si>
  <si>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</si>
  <si>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</si>
  <si>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</si>
  <si>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</si>
  <si>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</si>
  <si>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</si>
  <si>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</si>
  <si>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</si>
  <si>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</si>
  <si>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</si>
  <si>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</si>
  <si>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</si>
  <si>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</si>
  <si>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</si>
  <si>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</si>
  <si>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</si>
  <si>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</si>
  <si>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</si>
  <si>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</si>
  <si>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</si>
  <si>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</si>
  <si>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</si>
  <si>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</si>
  <si>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</si>
  <si>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</si>
  <si>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</si>
  <si>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</si>
  <si>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</si>
  <si>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</si>
  <si>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</si>
  <si>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</si>
  <si>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</si>
  <si>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</si>
  <si>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</si>
  <si>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</si>
  <si>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</si>
  <si>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</si>
  <si>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</si>
  <si>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</si>
  <si>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</si>
  <si>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</si>
  <si>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</si>
  <si>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</si>
  <si>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</si>
  <si>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</si>
  <si>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</si>
  <si>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</si>
  <si>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</si>
  <si>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</si>
  <si>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</si>
  <si>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</si>
  <si>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</si>
  <si>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</si>
  <si>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</si>
  <si>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</si>
  <si>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</si>
  <si>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</si>
  <si>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</si>
  <si>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</si>
  <si>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</si>
  <si>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</si>
  <si>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</si>
  <si>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</si>
  <si>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</si>
  <si>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</si>
  <si>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</si>
  <si>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</si>
  <si>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</si>
  <si>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</si>
  <si>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</si>
  <si>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</si>
  <si>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</si>
  <si>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</si>
  <si>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</si>
  <si>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</si>
  <si>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</si>
  <si>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</si>
  <si>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</si>
  <si>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</si>
  <si>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</si>
  <si>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</si>
  <si>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</si>
  <si>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</si>
  <si>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</si>
  <si>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</si>
  <si>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</si>
  <si>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</si>
  <si>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</si>
  <si>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</si>
  <si>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</si>
  <si>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</si>
  <si>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</si>
  <si>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</si>
  <si>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</si>
  <si>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</si>
  <si>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</si>
  <si>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</si>
  <si>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</si>
  <si>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</si>
  <si>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</si>
  <si>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</si>
  <si>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</si>
  <si>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</si>
  <si>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</si>
  <si>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</si>
  <si>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</si>
  <si>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</si>
  <si>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</si>
  <si>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</si>
  <si>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</si>
  <si>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</si>
  <si>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</si>
  <si>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</si>
  <si>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</si>
  <si>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</si>
  <si>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</si>
  <si>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</si>
  <si>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</si>
  <si>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</si>
  <si>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</si>
  <si>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</si>
  <si>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</si>
  <si>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</si>
  <si>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</si>
  <si>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</si>
  <si>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</si>
  <si>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</si>
  <si>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</si>
  <si>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</si>
  <si>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</si>
  <si>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</si>
  <si>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</si>
  <si>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</si>
  <si>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</si>
  <si>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</si>
  <si>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</si>
  <si>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</si>
  <si>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</si>
  <si>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</si>
  <si>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</si>
  <si>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</si>
  <si>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</si>
  <si>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</si>
  <si>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</si>
  <si>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</si>
  <si>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</si>
  <si>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</si>
  <si>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</si>
  <si>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</si>
  <si>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</si>
  <si>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</si>
  <si>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</si>
  <si>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</si>
  <si>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</si>
  <si>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</si>
  <si>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</si>
  <si>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</si>
  <si>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</si>
  <si>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</si>
  <si>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</si>
  <si>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</si>
  <si>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</si>
  <si>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</si>
  <si>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</si>
  <si>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</si>
  <si>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</si>
  <si>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</si>
  <si>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</si>
  <si>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</si>
  <si>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</si>
  <si>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</si>
  <si>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</si>
  <si>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</si>
  <si>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</si>
  <si>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</si>
  <si>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</si>
  <si>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</si>
  <si>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</si>
  <si>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</si>
  <si>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</si>
  <si>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</si>
  <si>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</si>
  <si>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</si>
  <si>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</si>
  <si>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</si>
  <si>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</si>
  <si>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</si>
  <si>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</si>
  <si>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</si>
  <si>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</si>
  <si>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</si>
  <si>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</si>
  <si>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</si>
  <si>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</si>
  <si>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</si>
  <si>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</si>
  <si>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</si>
  <si>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</si>
  <si>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</si>
  <si>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</si>
  <si>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</si>
  <si>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</si>
  <si>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</si>
  <si>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</si>
  <si>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</si>
  <si>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</si>
  <si>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</si>
  <si>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</si>
  <si>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</si>
  <si>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</si>
  <si>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</si>
  <si>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</si>
  <si>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</si>
  <si>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</si>
  <si>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</si>
  <si>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</si>
  <si>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</si>
  <si>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</si>
  <si>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</si>
  <si>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</si>
  <si>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</si>
  <si>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</si>
  <si>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</si>
  <si>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</si>
  <si>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</si>
  <si>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</si>
  <si>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</si>
  <si>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</si>
  <si>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</si>
  <si>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</si>
  <si>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</si>
  <si>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</si>
  <si>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</si>
  <si>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</si>
  <si>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</si>
  <si>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</si>
  <si>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</si>
  <si>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</si>
  <si>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</si>
  <si>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</si>
  <si>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</si>
  <si>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</si>
  <si>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</si>
  <si>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</si>
  <si>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</si>
  <si>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</si>
  <si>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</si>
  <si>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</si>
  <si>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</si>
  <si>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</si>
  <si>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</si>
  <si>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</si>
  <si>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</si>
  <si>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</si>
  <si>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</si>
  <si>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</si>
  <si>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</si>
  <si>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</si>
  <si>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</si>
  <si>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</si>
  <si>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</si>
  <si>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</si>
  <si>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</si>
  <si>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</si>
  <si>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</si>
  <si>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</si>
  <si>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</si>
  <si>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</si>
  <si>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</si>
  <si>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</si>
  <si>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</si>
  <si>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</si>
  <si>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</si>
  <si>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</si>
  <si>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</si>
  <si>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</si>
  <si>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</si>
  <si>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</si>
  <si>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</si>
  <si>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</si>
  <si>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</si>
  <si>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</si>
  <si>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</si>
  <si>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</si>
  <si>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</si>
  <si>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</si>
  <si>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</si>
  <si>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</si>
  <si>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</si>
  <si>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</si>
  <si>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</si>
  <si>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</si>
  <si>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</si>
  <si>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</si>
  <si>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</si>
  <si>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</si>
  <si>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</si>
  <si>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</si>
  <si>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</si>
  <si>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</si>
  <si>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</si>
  <si>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</si>
  <si>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</si>
  <si>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</si>
  <si>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</si>
  <si>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</si>
  <si>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</si>
  <si>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</si>
  <si>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</si>
  <si>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</si>
  <si>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</si>
  <si>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</si>
  <si>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</si>
  <si>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</si>
  <si>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</si>
  <si>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</si>
  <si>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</si>
  <si>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</si>
  <si>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</si>
  <si>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</si>
  <si>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</si>
  <si>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</si>
  <si>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</si>
  <si>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</si>
  <si>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</si>
  <si>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</si>
  <si>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</si>
  <si>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</si>
  <si>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</si>
  <si>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</si>
  <si>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</si>
  <si>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</si>
  <si>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</si>
  <si>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</si>
  <si>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</si>
  <si>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</si>
  <si>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</si>
  <si>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</si>
  <si>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</si>
  <si>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</si>
  <si>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</si>
  <si>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</si>
  <si>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</si>
  <si>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</si>
  <si>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</si>
  <si>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</si>
  <si>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</si>
  <si>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</si>
  <si>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</si>
  <si>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</si>
  <si>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</si>
  <si>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</si>
  <si>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</si>
  <si>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</si>
  <si>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</si>
  <si>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</si>
  <si>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</si>
  <si>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</si>
  <si>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</si>
  <si>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</si>
  <si>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</si>
  <si>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</si>
  <si>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</si>
  <si>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</si>
  <si>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</si>
  <si>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</si>
  <si>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</si>
  <si>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</si>
  <si>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</si>
  <si>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</si>
  <si>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</si>
  <si>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</si>
  <si>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</si>
  <si>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</si>
  <si>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</si>
  <si>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</si>
  <si>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</si>
  <si>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</si>
  <si>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</si>
  <si>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</si>
  <si>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</si>
  <si>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</si>
  <si>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</si>
  <si>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</si>
  <si>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</si>
  <si>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</si>
  <si>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</si>
  <si>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</si>
  <si>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</si>
  <si>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</si>
  <si>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</si>
  <si>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</si>
  <si>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</si>
  <si>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</si>
  <si>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</si>
  <si>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</si>
  <si>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</si>
  <si>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</si>
  <si>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</si>
  <si>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</si>
  <si>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</si>
  <si>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</si>
  <si>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</si>
  <si>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</si>
  <si>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</si>
  <si>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</si>
  <si>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</si>
  <si>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</si>
  <si>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</si>
  <si>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</si>
  <si>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</si>
  <si>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</si>
  <si>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</si>
  <si>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</si>
  <si>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</si>
  <si>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</si>
  <si>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</si>
  <si>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</si>
  <si>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</si>
  <si>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</si>
  <si>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</si>
  <si>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</si>
  <si>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</si>
  <si>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</si>
  <si>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</si>
  <si>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</si>
  <si>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</si>
  <si>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</si>
  <si>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</si>
  <si>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</si>
  <si>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</si>
  <si>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</si>
  <si>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</si>
  <si>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</si>
  <si>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</si>
  <si>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</si>
  <si>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</si>
  <si>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</si>
  <si>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</si>
  <si>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</si>
  <si>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</si>
  <si>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</si>
  <si>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</si>
  <si>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</si>
  <si>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</si>
  <si>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</si>
  <si>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</si>
  <si>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</si>
  <si>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</si>
  <si>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</si>
  <si>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</si>
  <si>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</si>
  <si>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</si>
  <si>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</si>
  <si>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</si>
  <si>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</si>
  <si>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</si>
  <si>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</si>
  <si>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</si>
  <si>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</si>
  <si>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</si>
  <si>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</si>
  <si>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</si>
  <si>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</si>
  <si>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</si>
  <si>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</si>
  <si>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</si>
  <si>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</si>
  <si>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</si>
  <si>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</si>
  <si>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</si>
  <si>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</si>
  <si>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</si>
  <si>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</si>
  <si>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</si>
  <si>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</si>
  <si>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</si>
  <si>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</si>
  <si>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</si>
  <si>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</si>
  <si>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</si>
  <si>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</si>
  <si>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</si>
  <si>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</si>
  <si>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</si>
  <si>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</si>
  <si>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</si>
  <si>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</si>
  <si>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</si>
  <si>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</si>
  <si>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</si>
  <si>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</si>
  <si>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</si>
  <si>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</si>
  <si>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</si>
  <si>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</si>
  <si>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</si>
  <si>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</si>
  <si>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</si>
  <si>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</si>
  <si>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</si>
  <si>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</si>
  <si>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</si>
  <si>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</si>
  <si>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</si>
  <si>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</si>
  <si>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</si>
  <si>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</si>
  <si>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</si>
  <si>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</si>
  <si>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</si>
  <si>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</si>
  <si>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</si>
  <si>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</si>
  <si>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</si>
  <si>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</si>
  <si>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</si>
  <si>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</si>
  <si>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</si>
  <si>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</si>
  <si>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</si>
  <si>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</si>
  <si>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</si>
  <si>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</si>
  <si>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</si>
  <si>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</si>
  <si>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</si>
  <si>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</si>
  <si>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</si>
  <si>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</si>
  <si>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</si>
  <si>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</si>
  <si>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</si>
  <si>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</si>
  <si>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</si>
  <si>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</si>
  <si>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</si>
  <si>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</si>
  <si>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</si>
  <si>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</si>
  <si>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</si>
  <si>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</si>
  <si>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</si>
  <si>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</si>
  <si>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</si>
  <si>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</si>
  <si>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</si>
  <si>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</si>
  <si>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</si>
  <si>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</si>
  <si>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</si>
  <si>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</si>
  <si>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</si>
  <si>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</si>
  <si>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</si>
  <si>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</si>
  <si>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</si>
  <si>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</si>
  <si>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</si>
  <si>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</si>
  <si>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</si>
  <si>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</si>
  <si>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</si>
  <si>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</si>
  <si>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</si>
  <si>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</si>
  <si>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</si>
  <si>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</si>
  <si>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</si>
  <si>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</si>
  <si>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</si>
  <si>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</si>
  <si>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</si>
  <si>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</si>
  <si>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</si>
  <si>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</si>
  <si>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</si>
  <si>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</si>
  <si>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</si>
  <si>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</si>
  <si>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</si>
  <si>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</si>
  <si>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</si>
  <si>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</si>
  <si>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</si>
  <si>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</si>
  <si>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</si>
  <si>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</si>
  <si>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</si>
  <si>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</si>
  <si>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</si>
  <si>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</si>
  <si>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</si>
  <si>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</si>
  <si>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</si>
  <si>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</si>
  <si>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</si>
  <si>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</si>
  <si>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</si>
  <si>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</si>
  <si>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</si>
  <si>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</si>
  <si>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</si>
  <si>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</si>
  <si>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</si>
  <si>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</si>
  <si>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</si>
  <si>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</si>
  <si>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</si>
  <si>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</si>
  <si>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</si>
  <si>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</si>
  <si>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</si>
  <si>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</si>
  <si>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</si>
  <si>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</si>
  <si>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</si>
  <si>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</si>
  <si>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</si>
  <si>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</si>
  <si>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</si>
  <si>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</si>
  <si>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</si>
  <si>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</si>
  <si>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</si>
  <si>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</si>
  <si>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</si>
  <si>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</si>
  <si>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</si>
  <si>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</si>
  <si>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</si>
  <si>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</si>
  <si>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</si>
  <si>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</si>
  <si>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</si>
  <si>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</si>
  <si>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</si>
  <si>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</si>
  <si>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</si>
  <si>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</si>
  <si>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</si>
  <si>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</si>
  <si>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</si>
  <si>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</si>
  <si>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</si>
  <si>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</si>
  <si>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</si>
  <si>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</si>
  <si>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</si>
  <si>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</si>
  <si>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</si>
  <si>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</si>
  <si>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</si>
  <si>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</si>
  <si>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</si>
  <si>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</si>
  <si>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</si>
  <si>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</si>
  <si>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</si>
  <si>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</si>
  <si>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</si>
  <si>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</si>
  <si>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</si>
  <si>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</si>
  <si>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</si>
  <si>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</si>
  <si>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</si>
  <si>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</si>
  <si>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</si>
  <si>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</si>
  <si>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</si>
  <si>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</si>
  <si>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</si>
  <si>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</si>
  <si>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</si>
  <si>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</si>
  <si>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</si>
  <si>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</si>
  <si>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</si>
  <si>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</si>
  <si>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</si>
  <si>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</si>
  <si>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</si>
  <si>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</si>
  <si>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</si>
  <si>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</si>
  <si>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</si>
  <si>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</si>
  <si>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</si>
  <si>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</si>
  <si>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</si>
  <si>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</si>
  <si>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</si>
  <si>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</si>
  <si>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</si>
  <si>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</si>
  <si>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</si>
  <si>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</si>
  <si>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</si>
  <si>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</si>
  <si>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</si>
  <si>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</si>
  <si>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</si>
  <si>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</si>
  <si>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</si>
  <si>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</si>
  <si>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</si>
  <si>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</si>
  <si>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</si>
  <si>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</si>
  <si>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</si>
  <si>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</si>
  <si>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</si>
  <si>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</si>
  <si>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</si>
  <si>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</si>
  <si>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</si>
  <si>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</si>
  <si>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</si>
  <si>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</si>
  <si>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</si>
  <si>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</si>
  <si>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</si>
  <si>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</si>
  <si>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</si>
  <si>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</si>
  <si>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</si>
  <si>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</si>
  <si>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</si>
  <si>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</si>
  <si>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</si>
  <si>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</si>
  <si>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</si>
  <si>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</si>
  <si>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</si>
  <si>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</si>
  <si>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</si>
  <si>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</si>
  <si>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</si>
  <si>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</si>
  <si>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</si>
  <si>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</si>
  <si>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</si>
  <si>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</si>
  <si>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</si>
  <si>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</si>
  <si>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</si>
  <si>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</si>
  <si>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</si>
  <si>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</si>
  <si>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</si>
  <si>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</si>
  <si>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</si>
  <si>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</si>
  <si>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</si>
  <si>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</si>
  <si>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</si>
  <si>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</si>
  <si>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</si>
  <si>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</si>
  <si>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</si>
  <si>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</si>
  <si>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</si>
  <si>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</si>
  <si>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</si>
  <si>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</si>
  <si>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</si>
  <si>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</si>
  <si>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</si>
  <si>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</si>
  <si>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</si>
  <si>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</si>
  <si>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</si>
  <si>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</si>
  <si>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</si>
  <si>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</si>
  <si>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</si>
  <si>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</si>
  <si>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</si>
  <si>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</si>
  <si>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</si>
  <si>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</si>
  <si>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</si>
  <si>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</si>
  <si>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</si>
  <si>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</si>
  <si>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</si>
  <si>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</si>
  <si>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</si>
  <si>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</si>
  <si>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</si>
  <si>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</si>
  <si>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</si>
  <si>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</si>
  <si>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</si>
  <si>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</si>
  <si>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</si>
  <si>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</si>
  <si>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</si>
  <si>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</si>
  <si>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</si>
  <si>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</si>
  <si>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</si>
  <si>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</si>
  <si>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</si>
  <si>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</si>
  <si>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</si>
  <si>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</si>
  <si>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</si>
  <si>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</si>
  <si>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</si>
  <si>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</si>
  <si>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</si>
  <si>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</si>
  <si>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</si>
  <si>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</si>
  <si>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</si>
  <si>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</si>
  <si>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</si>
  <si>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</si>
  <si>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</si>
  <si>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</si>
  <si>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</si>
  <si>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</si>
  <si>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</si>
  <si>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</si>
  <si>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</si>
  <si>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</si>
  <si>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</si>
  <si>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</si>
  <si>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</si>
  <si>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</si>
  <si>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</si>
  <si>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</si>
  <si>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</si>
  <si>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</si>
  <si>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</si>
  <si>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</si>
  <si>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</si>
  <si>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</si>
  <si>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</si>
  <si>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</si>
  <si>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</si>
  <si>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</si>
  <si>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</si>
  <si>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</si>
  <si>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</si>
  <si>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</si>
  <si>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</si>
  <si>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</si>
  <si>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</si>
  <si>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</si>
  <si>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</si>
  <si>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</si>
  <si>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</si>
  <si>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</si>
  <si>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</si>
  <si>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</si>
  <si>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</si>
  <si>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</si>
  <si>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</si>
  <si>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</si>
  <si>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</si>
  <si>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</si>
  <si>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</si>
  <si>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</si>
  <si>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</si>
  <si>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</si>
  <si>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</si>
  <si>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</si>
  <si>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</si>
  <si>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</si>
  <si>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</si>
  <si>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</si>
  <si>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</si>
  <si>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</si>
  <si>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</si>
  <si>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</si>
  <si>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</si>
  <si>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</si>
  <si>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</si>
  <si>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</si>
  <si>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</si>
  <si>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</si>
  <si>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</si>
  <si>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</si>
  <si>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</si>
  <si>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</si>
  <si>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</si>
  <si>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</si>
  <si>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</si>
  <si>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</si>
  <si>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</si>
  <si>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</si>
  <si>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</si>
  <si>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</si>
  <si>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</si>
  <si>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</si>
  <si>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</si>
  <si>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</si>
  <si>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</si>
  <si>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</si>
  <si>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</si>
  <si>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</si>
  <si>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</si>
  <si>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</si>
  <si>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</si>
  <si>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</si>
  <si>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</si>
  <si>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</si>
  <si>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</si>
  <si>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</si>
  <si>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</si>
  <si>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</si>
  <si>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</si>
  <si>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</si>
  <si>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</si>
  <si>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</si>
  <si>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</si>
  <si>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</si>
  <si>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</si>
  <si>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</si>
  <si>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</si>
  <si>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</si>
  <si>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</si>
  <si>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</si>
  <si>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</si>
  <si>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</si>
  <si>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</si>
  <si>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</si>
  <si>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</si>
  <si>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</si>
  <si>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</si>
  <si>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</si>
  <si>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</si>
  <si>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</si>
  <si>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</si>
  <si>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</si>
  <si>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</si>
  <si>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</si>
  <si>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</si>
  <si>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</si>
  <si>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</si>
  <si>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</si>
  <si>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</si>
  <si>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</si>
  <si>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</si>
  <si>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</si>
  <si>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</si>
  <si>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</si>
  <si>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</si>
  <si>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</si>
  <si>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</si>
  <si>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</si>
  <si>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</si>
  <si>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</si>
  <si>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</si>
  <si>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</si>
  <si>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</si>
  <si>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</si>
  <si>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</si>
  <si>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</si>
  <si>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</si>
  <si>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</si>
  <si>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</si>
  <si>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</si>
  <si>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</si>
  <si>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</si>
  <si>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</si>
  <si>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</si>
  <si>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</si>
  <si>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</si>
  <si>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</si>
  <si>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</si>
  <si>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</si>
  <si>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</si>
  <si>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</si>
  <si>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</si>
  <si>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</si>
  <si>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</si>
  <si>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</si>
  <si>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</si>
  <si>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</si>
  <si>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</si>
  <si>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</si>
  <si>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</si>
  <si>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</si>
  <si>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</si>
  <si>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</si>
  <si>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</si>
  <si>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</si>
  <si>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</si>
  <si>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</si>
  <si>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</si>
  <si>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</si>
  <si>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</si>
  <si>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</si>
  <si>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</si>
  <si>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</si>
  <si>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</si>
  <si>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</si>
  <si>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</si>
  <si>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</si>
  <si>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</si>
  <si>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</si>
  <si>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</si>
  <si>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</si>
  <si>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</si>
  <si>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</si>
  <si>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</si>
  <si>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</si>
  <si>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</si>
  <si>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</si>
  <si>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</si>
  <si>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</si>
  <si>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</si>
  <si>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</si>
  <si>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</si>
  <si>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</si>
  <si>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</si>
  <si>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</si>
  <si>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</si>
  <si>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</si>
  <si>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</si>
  <si>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</si>
  <si>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</si>
  <si>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</si>
  <si>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</si>
  <si>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</si>
  <si>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</si>
  <si>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</si>
  <si>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</si>
  <si>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</si>
  <si>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</si>
  <si>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</si>
  <si>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</si>
  <si>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</si>
  <si>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</si>
  <si>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</si>
  <si>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</si>
  <si>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</si>
  <si>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</si>
  <si>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</si>
  <si>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</si>
  <si>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</si>
  <si>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</si>
  <si>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</si>
  <si>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</si>
  <si>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</si>
  <si>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</si>
  <si>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</si>
  <si>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</si>
  <si>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</si>
  <si>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</si>
  <si>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</si>
  <si>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</si>
  <si>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</si>
  <si>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</si>
  <si>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</si>
  <si>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</si>
  <si>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</si>
  <si>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</si>
  <si>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</si>
  <si>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</si>
  <si>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</si>
  <si>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</si>
  <si>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</si>
  <si>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</si>
  <si>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</si>
  <si>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</si>
  <si>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</si>
  <si>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</si>
  <si>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</si>
  <si>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</si>
  <si>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</si>
  <si>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</si>
  <si>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</si>
  <si>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</si>
  <si>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</si>
  <si>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</si>
  <si>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</si>
  <si>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</si>
  <si>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</si>
  <si>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</si>
  <si>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</si>
  <si>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</si>
  <si>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</si>
  <si>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</si>
  <si>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</si>
  <si>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</si>
  <si>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</si>
  <si>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</si>
  <si>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</si>
  <si>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</si>
  <si>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</si>
  <si>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</si>
  <si>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</si>
  <si>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</si>
  <si>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</si>
  <si>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</si>
  <si>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</si>
  <si>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</si>
  <si>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</si>
  <si>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</si>
  <si>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</si>
  <si>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</si>
  <si>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</si>
  <si>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</si>
  <si>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</si>
  <si>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</si>
  <si>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</si>
  <si>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</si>
  <si>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</si>
  <si>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</si>
  <si>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</si>
  <si>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</si>
  <si>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</si>
  <si>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</si>
  <si>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</si>
  <si>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</si>
  <si>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</si>
  <si>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</si>
  <si>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</si>
  <si>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</si>
  <si>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</si>
  <si>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</si>
  <si>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</si>
  <si>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</si>
  <si>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</si>
  <si>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</si>
  <si>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</si>
  <si>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</si>
  <si>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</si>
  <si>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</si>
  <si>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</si>
  <si>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</si>
  <si>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</si>
  <si>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</si>
  <si>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</si>
  <si>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</si>
  <si>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</si>
  <si>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</si>
  <si>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</si>
  <si>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</si>
  <si>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</si>
  <si>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</si>
  <si>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</si>
  <si>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</si>
  <si>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</si>
  <si>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</si>
  <si>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</si>
  <si>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</si>
  <si>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</si>
  <si>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</si>
  <si>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</si>
  <si>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</si>
  <si>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</si>
  <si>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</si>
  <si>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</si>
  <si>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</si>
  <si>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</si>
  <si>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</si>
  <si>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</si>
  <si>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</si>
  <si>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</si>
  <si>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</si>
  <si>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</si>
  <si>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</si>
  <si>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</si>
  <si>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</si>
  <si>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</si>
  <si>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</si>
  <si>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</si>
  <si>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</si>
  <si>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</si>
  <si>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</si>
  <si>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</si>
  <si>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</si>
  <si>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</si>
  <si>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</si>
  <si>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</si>
  <si>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</si>
  <si>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</si>
  <si>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</si>
  <si>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</si>
  <si>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</si>
  <si>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</si>
  <si>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</si>
  <si>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</si>
  <si>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</si>
  <si>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</si>
  <si>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</si>
  <si>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</si>
  <si>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</si>
  <si>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</si>
  <si>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</si>
  <si>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</si>
  <si>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</si>
  <si>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</si>
  <si>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</si>
  <si>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</si>
  <si>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</si>
  <si>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</si>
  <si>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</si>
  <si>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</si>
  <si>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</si>
  <si>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</si>
  <si>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</si>
  <si>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</si>
  <si>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</si>
  <si>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</si>
  <si>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</si>
  <si>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</si>
  <si>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</si>
  <si>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</si>
  <si>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</si>
  <si>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</si>
  <si>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</si>
  <si>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</si>
  <si>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</si>
  <si>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</si>
  <si>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</si>
  <si>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</si>
  <si>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</si>
  <si>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</si>
  <si>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</si>
  <si>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</si>
  <si>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</si>
  <si>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</si>
  <si>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</si>
  <si>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</si>
  <si>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</si>
  <si>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</si>
  <si>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</si>
  <si>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</si>
  <si>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</si>
  <si>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</si>
  <si>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</si>
  <si>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</si>
  <si>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</si>
  <si>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</si>
  <si>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</si>
  <si>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</si>
  <si>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</si>
  <si>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</si>
  <si>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</si>
  <si>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</si>
  <si>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</si>
  <si>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</si>
  <si>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</si>
  <si>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</si>
  <si>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</si>
  <si>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</si>
  <si>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</si>
  <si>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</si>
  <si>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</si>
  <si>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</si>
  <si>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</si>
  <si>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</si>
  <si>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</si>
  <si>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</si>
  <si>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</si>
  <si>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</si>
  <si>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</si>
  <si>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</si>
  <si>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</si>
  <si>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</si>
  <si>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</si>
  <si>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</si>
  <si>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</si>
  <si>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</si>
  <si>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</si>
  <si>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</si>
  <si>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</si>
  <si>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</si>
  <si>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</si>
  <si>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</si>
  <si>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</si>
  <si>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</si>
  <si>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</si>
  <si>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</si>
  <si>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</si>
  <si>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</si>
  <si>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</si>
  <si>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</si>
  <si>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</si>
  <si>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</si>
  <si>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</si>
  <si>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</si>
  <si>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</si>
  <si>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</si>
  <si>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</si>
  <si>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</si>
  <si>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</si>
  <si>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</si>
  <si>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</si>
  <si>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</si>
  <si>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</si>
  <si>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</si>
  <si>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</si>
  <si>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</si>
  <si>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</si>
  <si>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</si>
  <si>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</si>
  <si>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</si>
  <si>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</si>
  <si>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</si>
  <si>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</si>
  <si>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</si>
  <si>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</si>
  <si>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</si>
  <si>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</si>
  <si>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</si>
  <si>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</si>
  <si>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</si>
  <si>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</si>
  <si>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</si>
  <si>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</si>
  <si>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</si>
  <si>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</si>
  <si>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</si>
  <si>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</si>
  <si>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</si>
  <si>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</si>
  <si>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</si>
  <si>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</si>
  <si>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</si>
  <si>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</si>
  <si>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</si>
  <si>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</si>
  <si>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</si>
  <si>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</si>
  <si>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</si>
  <si>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</si>
  <si>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</si>
  <si>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</si>
  <si>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</si>
  <si>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</si>
  <si>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</si>
  <si>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</si>
  <si>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</si>
  <si>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</si>
  <si>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</si>
  <si>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</si>
  <si>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</si>
  <si>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</si>
  <si>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</si>
  <si>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</si>
  <si>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</si>
  <si>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</si>
  <si>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</si>
  <si>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</si>
  <si>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</si>
  <si>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</si>
  <si>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</si>
  <si>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</si>
  <si>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</si>
  <si>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</si>
  <si>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</si>
  <si>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</si>
  <si>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</si>
  <si>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</si>
  <si>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</si>
  <si>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</si>
  <si>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</si>
  <si>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</si>
  <si>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</si>
  <si>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</si>
  <si>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</si>
  <si>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</si>
  <si>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</si>
  <si>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</si>
  <si>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</si>
  <si>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</si>
  <si>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</si>
  <si>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</si>
  <si>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</si>
  <si>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</si>
  <si>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</si>
  <si>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</si>
  <si>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</si>
  <si>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</si>
  <si>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</si>
  <si>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</si>
  <si>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</si>
  <si>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</si>
  <si>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</si>
  <si>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</si>
  <si>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</si>
  <si>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</si>
  <si>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</si>
  <si>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</si>
  <si>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</si>
  <si>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</si>
  <si>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</si>
  <si>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</si>
  <si>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</si>
  <si>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</si>
  <si>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</si>
  <si>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</si>
  <si>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</si>
  <si>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</si>
  <si>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</si>
  <si>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</si>
  <si>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</si>
  <si>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</si>
  <si>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</si>
  <si>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</si>
  <si>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</si>
  <si>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</si>
  <si>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</si>
  <si>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</si>
  <si>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</si>
  <si>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</si>
  <si>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</si>
  <si>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</si>
  <si>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</si>
  <si>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</si>
  <si>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</si>
  <si>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</si>
  <si>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</si>
  <si>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</si>
  <si>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</si>
  <si>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</si>
  <si>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</si>
  <si>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</si>
  <si>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</si>
  <si>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</si>
  <si>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</si>
  <si>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</si>
  <si>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</si>
  <si>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</si>
  <si>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</si>
  <si>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</si>
  <si>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</si>
  <si>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</si>
  <si>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</si>
  <si>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</si>
  <si>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</si>
  <si>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</si>
  <si>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</si>
  <si>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</si>
  <si>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</si>
  <si>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</si>
  <si>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</si>
  <si>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</si>
  <si>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</si>
  <si>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</si>
  <si>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</si>
  <si>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</si>
  <si>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</si>
  <si>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</si>
  <si>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</si>
  <si>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</si>
  <si>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</si>
  <si>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</si>
  <si>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</si>
  <si>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</si>
  <si>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</si>
  <si>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</si>
  <si>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</si>
  <si>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</si>
  <si>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</si>
  <si>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</si>
  <si>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</si>
  <si>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</si>
  <si>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</si>
  <si>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</si>
  <si>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</si>
  <si>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</si>
  <si>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</si>
  <si>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</si>
  <si>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</si>
  <si>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</si>
  <si>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</si>
  <si>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</si>
  <si>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</si>
  <si>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</si>
  <si>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</si>
  <si>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</si>
  <si>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</si>
  <si>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</si>
  <si>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</si>
  <si>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</si>
  <si>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</si>
  <si>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</si>
  <si>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</si>
  <si>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</si>
  <si>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</si>
  <si>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</si>
  <si>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</si>
  <si>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</si>
  <si>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</si>
  <si>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</si>
  <si>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</si>
  <si>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</si>
  <si>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</si>
  <si>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</si>
  <si>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</si>
  <si>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</si>
  <si>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</si>
  <si>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</si>
  <si>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</si>
  <si>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</si>
  <si>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</si>
  <si>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</si>
  <si>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</si>
  <si>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</si>
  <si>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</si>
  <si>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</si>
  <si>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</si>
  <si>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</si>
  <si>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</si>
  <si>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</si>
  <si>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</si>
  <si>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</si>
  <si>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</si>
  <si>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</si>
  <si>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</si>
  <si>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</si>
  <si>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</si>
  <si>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</si>
  <si>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</si>
  <si>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</si>
  <si>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</si>
  <si>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</si>
  <si>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</si>
  <si>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</si>
  <si>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</si>
  <si>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</si>
  <si>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</si>
  <si>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</si>
  <si>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</si>
  <si>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</si>
  <si>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</si>
  <si>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</si>
  <si>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</si>
  <si>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</si>
  <si>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</si>
  <si>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</si>
  <si>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</si>
  <si>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</si>
  <si>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</si>
  <si>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</si>
  <si>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</si>
  <si>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</si>
  <si>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</si>
  <si>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</si>
  <si>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</si>
  <si>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</si>
  <si>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</si>
  <si>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</si>
  <si>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</si>
  <si>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</si>
  <si>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</si>
  <si>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</si>
  <si>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</si>
  <si>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</si>
  <si>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</si>
  <si>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</si>
  <si>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</si>
  <si>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</si>
  <si>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</si>
  <si>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</si>
  <si>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</si>
  <si>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</si>
  <si>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</si>
  <si>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</si>
  <si>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</si>
  <si>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</si>
  <si>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</si>
  <si>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</si>
  <si>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</si>
  <si>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</si>
  <si>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</si>
  <si>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</si>
  <si>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</si>
  <si>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</si>
  <si>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</si>
  <si>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</si>
  <si>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</si>
  <si>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</si>
  <si>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</si>
  <si>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</si>
  <si>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</si>
  <si>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</si>
  <si>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</si>
  <si>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</si>
  <si>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</si>
  <si>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</si>
  <si>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</si>
  <si>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</si>
  <si>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</si>
  <si>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</si>
  <si>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</si>
  <si>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</si>
  <si>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</si>
  <si>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</si>
  <si>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</si>
  <si>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</si>
  <si>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</si>
  <si>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</si>
  <si>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</si>
  <si>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</si>
  <si>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</si>
  <si>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</si>
  <si>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</si>
  <si>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</si>
  <si>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</si>
  <si>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</si>
  <si>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</si>
  <si>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</si>
  <si>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</si>
  <si>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</si>
  <si>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</si>
  <si>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</si>
  <si>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</si>
  <si>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</si>
  <si>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</si>
  <si>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</si>
  <si>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</si>
  <si>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</si>
  <si>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</si>
  <si>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</si>
  <si>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</si>
  <si>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</si>
  <si>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</si>
  <si>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</si>
  <si>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</si>
  <si>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</si>
  <si>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</si>
  <si>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</si>
  <si>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</si>
  <si>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</si>
  <si>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</si>
  <si>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</si>
  <si>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</si>
  <si>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</si>
  <si>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</si>
  <si>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</si>
  <si>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</si>
  <si>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</si>
  <si>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</si>
  <si>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</si>
  <si>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</si>
  <si>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</si>
  <si>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</si>
  <si>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</si>
  <si>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</si>
  <si>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</si>
  <si>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</si>
  <si>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</si>
  <si>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</si>
  <si>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</si>
  <si>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</si>
  <si>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</si>
  <si>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</si>
  <si>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</si>
  <si>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</si>
  <si>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</si>
  <si>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</si>
  <si>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</si>
  <si>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</si>
  <si>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</si>
  <si>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</si>
  <si>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</si>
  <si>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</si>
  <si>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</si>
  <si>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</si>
  <si>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</si>
  <si>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</si>
  <si>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</si>
  <si>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</si>
  <si>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</si>
  <si>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</si>
  <si>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</si>
  <si>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</si>
  <si>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</si>
  <si>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</si>
  <si>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</si>
  <si>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</si>
  <si>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</si>
  <si>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</si>
  <si>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</si>
  <si>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</si>
  <si>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</si>
  <si>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</si>
  <si>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</si>
  <si>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</si>
  <si>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</si>
  <si>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</si>
  <si>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</si>
  <si>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</si>
  <si>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</si>
  <si>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</si>
  <si>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</si>
  <si>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</si>
  <si>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</si>
  <si>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</si>
  <si>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</si>
  <si>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</si>
  <si>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</si>
  <si>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</si>
  <si>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</si>
  <si>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</si>
  <si>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</si>
  <si>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</si>
  <si>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</si>
  <si>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</si>
  <si>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</si>
  <si>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</si>
  <si>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</si>
  <si>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</si>
  <si>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</si>
  <si>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</si>
  <si>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</si>
  <si>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</si>
  <si>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</si>
  <si>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</si>
  <si>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</si>
  <si>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</si>
  <si>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</si>
  <si>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</si>
  <si>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</si>
  <si>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</si>
  <si>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</si>
  <si>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</si>
  <si>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</si>
  <si>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</si>
  <si>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</si>
  <si>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</si>
  <si>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</si>
  <si>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product_name 1</t>
  </si>
  <si>
    <t>Category 1</t>
  </si>
  <si>
    <t>Category 2</t>
  </si>
  <si>
    <t>Category 3</t>
  </si>
  <si>
    <t>Category 4</t>
  </si>
  <si>
    <t>Row Labels</t>
  </si>
  <si>
    <t>Grand Total</t>
  </si>
  <si>
    <t>Average of discount_percentage</t>
  </si>
  <si>
    <t>Count of product_name 1</t>
  </si>
  <si>
    <t>Sum of rating_count</t>
  </si>
  <si>
    <t>Average of actual_price</t>
  </si>
  <si>
    <t>Average of discounted_price</t>
  </si>
  <si>
    <t>Question 1</t>
  </si>
  <si>
    <t>Question 2</t>
  </si>
  <si>
    <t>Question 3</t>
  </si>
  <si>
    <t>Personal Size Blender, Portable Blende</t>
  </si>
  <si>
    <t>MR. BRAND Portable USB Juicer Electric</t>
  </si>
  <si>
    <t>SHREENOVA ID116 Plus Bluetooth Fitness</t>
  </si>
  <si>
    <t>IONIX Tap filter Multilayer | Activate</t>
  </si>
  <si>
    <t>7SEVEN Compatible LG TV Remote Suitabl</t>
  </si>
  <si>
    <t>Amazon Brand - Solimo 65W Fast Chargin</t>
  </si>
  <si>
    <t>Nirdambhay Mini Bag Sealer, 2 in 1 Hea</t>
  </si>
  <si>
    <t>Tokdis MX-1 Pro Bluetooth Calling Smar</t>
  </si>
  <si>
    <t>akiara - Makes life easy Electric Hand</t>
  </si>
  <si>
    <t>NGI Store 2 Pieces Pet Hair Removers f</t>
  </si>
  <si>
    <t>ROYAL STEP - AMAZON'S BRAND - Portable</t>
  </si>
  <si>
    <t>4 in 1 Handheld Electric Vegetable Cut</t>
  </si>
  <si>
    <t>7SEVEN¬Æ Bluetooth Voice Command Remot</t>
  </si>
  <si>
    <t>7SEVEN¬Æ Compatible with Fire Tv Stick</t>
  </si>
  <si>
    <t xml:space="preserve">HUMBLE Dynamic Lapel Collar Mic Voice </t>
  </si>
  <si>
    <t>LOHAYA Voice Assistant Remote Compatib</t>
  </si>
  <si>
    <t>LS LAPSTER Quality Assured Universal S</t>
  </si>
  <si>
    <t>PRO365 Indo Mocktails/Coffee Foamer/Ca</t>
  </si>
  <si>
    <t>PTron Newly Launched Force X10 Bluetoo</t>
  </si>
  <si>
    <t>Wecool Nylon Braided Multifunction Fas</t>
  </si>
  <si>
    <t>White Feather Portable Heat Sealer Min</t>
  </si>
  <si>
    <t>7SEVEN¬Æ TCL Remote Control Smart TV R</t>
  </si>
  <si>
    <t>INDIAS¬Æ‚Ñ¢ Electro-Instant Water Geys</t>
  </si>
  <si>
    <t>Kitchen Kit Electric Kettle, 1.8L Stai</t>
  </si>
  <si>
    <t>Pigeon Zest Mixer Grinder 3 Speed Cont</t>
  </si>
  <si>
    <t xml:space="preserve">SKYWALL 81.28 cm (32 inches) HD Ready </t>
  </si>
  <si>
    <t>Zebronics ZEB-90HB USB Hub, 4 Ports, P</t>
  </si>
  <si>
    <t>7SEVEN¬Æ Compatible Tata Sky Remote Co</t>
  </si>
  <si>
    <t>akiara - Makes life easy Mini Sewing M</t>
  </si>
  <si>
    <t>Boult Audio Airbass Propods X TWS Blue</t>
  </si>
  <si>
    <t>Bulfyss Plastic Sticky Lint Roller Hai</t>
  </si>
  <si>
    <t>Candes BlowHot All in One Silent Blowe</t>
  </si>
  <si>
    <t>GIZGA essentials Universal Silicone Ke</t>
  </si>
  <si>
    <t>Ikea Little Loved Corner PRODUKT Milk-</t>
  </si>
  <si>
    <t>King Shine Multi Retractable 3.0A Fast</t>
  </si>
  <si>
    <t>LAPSTER Accessories Power Cable Cord 2</t>
  </si>
  <si>
    <t>LOHAYA LCD/LED Remote Compatible for S</t>
  </si>
  <si>
    <t xml:space="preserve">Portable Lint Remover Pet Fur Remover </t>
  </si>
  <si>
    <t>PTron Tangent Lite Bluetooth 5.0 Earph</t>
  </si>
  <si>
    <t>SKE Bed Study Table Portable Wood Mult</t>
  </si>
  <si>
    <t>Tata Sky Digital TV HD Setup Box Remot</t>
  </si>
  <si>
    <t>ZEBRONICS Zeb-Bro in Ear Wired Earphon</t>
  </si>
  <si>
    <t>ZEBRONICS Zeb-Sound Bomb N1 True Wirel</t>
  </si>
  <si>
    <t>Zodo 8. 5 inch LCD E-Writer Electronic</t>
  </si>
  <si>
    <t>7SEVEN¬Æ Compatible for Mi tv Remote C</t>
  </si>
  <si>
    <t xml:space="preserve">7SEVEN¬Æ Compatible for Samsung Smart </t>
  </si>
  <si>
    <t>Artis AR-45W-MG2 45 Watts MG2 Laptop A</t>
  </si>
  <si>
    <t>AVNISH Tap Water Purifier Filter Fauce</t>
  </si>
  <si>
    <t>Boult Audio Truebuds with 30H Playtime</t>
  </si>
  <si>
    <t>CSI INTERNATIONAL¬Æ Instant Water Geys</t>
  </si>
  <si>
    <t xml:space="preserve">Electvision Remote Control Compatible </t>
  </si>
  <si>
    <t xml:space="preserve">EN LIGNE Adjustable Cell Phone Stand, </t>
  </si>
  <si>
    <t>Gizga Essentials Multi-Purpose Portabl</t>
  </si>
  <si>
    <t xml:space="preserve">Gizga Essentials USB WiFi Adapter for </t>
  </si>
  <si>
    <t>Libra Room Heater for Home, Room Heate</t>
  </si>
  <si>
    <t>Lifelong LLFH921 Regalia 2000 W Fan He</t>
  </si>
  <si>
    <t>Milk Frother, Immersion Blender Cordle</t>
  </si>
  <si>
    <t>PTron Boom Ultima 4D Dual Driver, in-E</t>
  </si>
  <si>
    <t>SVM Products Unbreakable Set Top Box S</t>
  </si>
  <si>
    <t>Tata Sky Universal Remote Compatible f</t>
  </si>
  <si>
    <t>TE‚Ñ¢ Instant Electric Heating Hot and</t>
  </si>
  <si>
    <t>Wolpin 1 Lint Roller with 60 Sheets Re</t>
  </si>
  <si>
    <t>ZEBRONICS Zeb-Buds 30 3.5Mm Stereo Wir</t>
  </si>
  <si>
    <t>ZEBRONICS Zeb-Evolve Wireless in Ear N</t>
  </si>
  <si>
    <t>Airtel DigitalTV DTH Remote SD/HD/HD R</t>
  </si>
  <si>
    <t>Airtel DigitalTV DTH Television, Setup</t>
  </si>
  <si>
    <t>Astigo Compatible Remote Control for M</t>
  </si>
  <si>
    <t>beatXP Kitchen Scale Multipurpose Port</t>
  </si>
  <si>
    <t>boAt Airdopes 191G True Wireless Earbu</t>
  </si>
  <si>
    <t>Boult Audio AirBass PowerBuds with Inb</t>
  </si>
  <si>
    <t xml:space="preserve">Boult Audio Omega with 30dB ANC+ ENC, </t>
  </si>
  <si>
    <t>C (DEVICE) Lint Remover for Woolen Clo</t>
  </si>
  <si>
    <t>Gilary Multi Charging Cable, 3 in 1 Ny</t>
  </si>
  <si>
    <t>HP w100 480P 30 FPS Digital Webcam wit</t>
  </si>
  <si>
    <t>JBL Tune 215BT, 16 Hrs Playtime with Q</t>
  </si>
  <si>
    <t>Kuber Industries Nylon Mesh Laundry Ba</t>
  </si>
  <si>
    <t>Lava Charging Adapter Elements D3 2A F</t>
  </si>
  <si>
    <t>LOHAYA Television Remote Compatible fo</t>
  </si>
  <si>
    <t>Longway Blaze 2 Rod Quartz Room Heater</t>
  </si>
  <si>
    <t>MYVN LTG to USB for¬†Fast Charging &amp; D</t>
  </si>
  <si>
    <t>Noise Agile 2 Buzz Bluetooth Calling S</t>
  </si>
  <si>
    <t>PrettyKrafts Laundry Basket for clothe</t>
  </si>
  <si>
    <t>Prolet Classic Bumper Case Cover for S</t>
  </si>
  <si>
    <t xml:space="preserve">Remote Compatible for Samsung LED/LCD </t>
  </si>
  <si>
    <t>Remote Control Compatible for Amazon F</t>
  </si>
  <si>
    <t>ROYAL STEP Portable Electric USB Juice</t>
  </si>
  <si>
    <t>Skadioo WiFi Adapter for pc | Car Acce</t>
  </si>
  <si>
    <t>Sui Generis Electric Handheld Milk Wan</t>
  </si>
  <si>
    <t>SWAPKART Flexible Mobile Tabletop Stan</t>
  </si>
  <si>
    <t xml:space="preserve">tizum HDMI to VGA Adapter Cable 1080P </t>
  </si>
  <si>
    <t>Zebronics Astra 10 Portable Wireless B</t>
  </si>
  <si>
    <t>Activa Easy Mix Nutri Mixer Grinder 50</t>
  </si>
  <si>
    <t>ACTIVA Instant 3 LTR 3 KVA SPECIAL Ant</t>
  </si>
  <si>
    <t>Amazon Brand - Solimo 3A Fast Charging</t>
  </si>
  <si>
    <t>Astigo Compatible Remote for Airtel Di</t>
  </si>
  <si>
    <t>boAt Airdopes 121v2 in-Ear True Wirele</t>
  </si>
  <si>
    <t>boAt Wave Call Smart Watch, Smart Talk</t>
  </si>
  <si>
    <t>Boult Audio FXCharge with ENC, 32H Pla</t>
  </si>
  <si>
    <t>Boult Audio Probass Curve Bluetooth Wi</t>
  </si>
  <si>
    <t>Boult Audio ZCharge Bluetooth Wireless</t>
  </si>
  <si>
    <t>CP PLUS 2MP Full HD Smart Wi-fi CCTV S</t>
  </si>
  <si>
    <t>Crypo‚Ñ¢ Universal Remote Compatible w</t>
  </si>
  <si>
    <t>Electvision Remote Control for led Sma</t>
  </si>
  <si>
    <t>iPhone Original 20W C Type Fast PD Cha</t>
  </si>
  <si>
    <t>Karbonn 80 cm (32 Inches) Millennium S</t>
  </si>
  <si>
    <t>KENT Electric Chopper-B for Kitchen 25</t>
  </si>
  <si>
    <t>Kodak 80 cm (32 Inches) HD Ready LED T</t>
  </si>
  <si>
    <t>Lifelong LLMG23 Power Pro 500-Watt Mix</t>
  </si>
  <si>
    <t>Lifelong LLMG93 500 Watt Duos Mixer Gr</t>
  </si>
  <si>
    <t>Lifelong LLQH922 Regalia 800 W (ISI Ce</t>
  </si>
  <si>
    <t xml:space="preserve">Lifelong LLQH925 Dyno Quartz Heater 2 </t>
  </si>
  <si>
    <t>Lifelong Power - Pro 500 Watt 3 Jar Mi</t>
  </si>
  <si>
    <t xml:space="preserve">LOHAYA Remote Compatible for Mi Smart </t>
  </si>
  <si>
    <t>Maharaja Whiteline Lava Neo 1200-Watts</t>
  </si>
  <si>
    <t>Noise Buds VS201 V2 in-Ear Truly Wirel</t>
  </si>
  <si>
    <t xml:space="preserve">Pigeon By Stovekraft ABS Plastic Acer </t>
  </si>
  <si>
    <t>Portronics Konnect Spydr 31 3-in-1 Mul</t>
  </si>
  <si>
    <t>PrettyKrafts Laundry Square Shape Bask</t>
  </si>
  <si>
    <t>PRUSHTI COVER AND BAGS, Protective Cas</t>
  </si>
  <si>
    <t>Quantum QHM-7406 Full-Sized Keyboard w</t>
  </si>
  <si>
    <t>SaleOn Instant Coal Heater 500W Charco</t>
  </si>
  <si>
    <t>Silicone Rubber Earbuds Tips, Eartips,</t>
  </si>
  <si>
    <t>Sony TV - Remote Compatible for Sony L</t>
  </si>
  <si>
    <t>Storite USB 2.0 A to Mini 5 pin B Cabl</t>
  </si>
  <si>
    <t>Tukzer Capacitive Stylus Pen for Touch</t>
  </si>
  <si>
    <t>Tygot 10 Inches Big LED Ring Light for</t>
  </si>
  <si>
    <t>WeCool Bluetooth Extendable Selfie Sti</t>
  </si>
  <si>
    <t>Wembley LCD Writing Pad/Tab | Writing,</t>
  </si>
  <si>
    <t>Wings Phantom Pro Earphones Gaming Ear</t>
  </si>
  <si>
    <t xml:space="preserve">Wonderchef Nutri-blend Mixer, Grinder </t>
  </si>
  <si>
    <t>ZEBRONICS Zeb-Comfort Wired USB Mouse,</t>
  </si>
  <si>
    <t>ZEBRONICS Zeb-Thunder Bluetooth Wirele</t>
  </si>
  <si>
    <t>ZIGMA WinoteK WinoteK Sun Instant Wate</t>
  </si>
  <si>
    <t>7SEVEN¬Æ Compatible for Sony Bravia LC</t>
  </si>
  <si>
    <t>7SEVEN¬Æ Suitable Sony Tv Remote Origi</t>
  </si>
  <si>
    <t>Amazon Basics Multipurpose Foldable La</t>
  </si>
  <si>
    <t>AmazonBasics 108 cm (43 inches) 4K Ult</t>
  </si>
  <si>
    <t>Ambrane BCL-15 Lightning Cable for Sma</t>
  </si>
  <si>
    <t>Bajaj New Shakti Neo Plus 15 Litre 4 S</t>
  </si>
  <si>
    <t>BESTOR¬Æ LCD Writing Tablet/pad 12 inc</t>
  </si>
  <si>
    <t>boAt Airdopes 141 Bluetooth Truly Wire</t>
  </si>
  <si>
    <t>boAt Airdopes 171 in Ear Bluetooth Tru</t>
  </si>
  <si>
    <t>boAt Wave Lite Smartwatch with 1.69 In</t>
  </si>
  <si>
    <t>boAt Wave Lite Smartwatch with 1.69" H</t>
  </si>
  <si>
    <t>Boult Audio Airbass Z20 True Wireless,</t>
  </si>
  <si>
    <t>Boult Audio Bass Buds Q2 Lightweight S</t>
  </si>
  <si>
    <t xml:space="preserve">Boult Audio BassBuds Oak in-Ear Wired </t>
  </si>
  <si>
    <t>Boult Audio BassBuds X1 in-Ear Wired E</t>
  </si>
  <si>
    <t xml:space="preserve">Croma 3A Fast charge 1m Type-C to All </t>
  </si>
  <si>
    <t>DIGITEK¬Æ (DTR 260 GT) Gorilla Tripod/</t>
  </si>
  <si>
    <t>ELV Car Mount Adjustable Car Phone Hol</t>
  </si>
  <si>
    <t>Flix (Beetel) Bolt 2.4 12W Dual USB Sm</t>
  </si>
  <si>
    <t>FLiX Usb Charger,Flix (Beetel) Bolt 2.</t>
  </si>
  <si>
    <t>Hindware Atlantic Xceed 5L 3kW Instant</t>
  </si>
  <si>
    <t>iBELL SEK170BM Premium Electric Kettle</t>
  </si>
  <si>
    <t>Inalsa Vacuum Cleaner Wet and Dry Micr</t>
  </si>
  <si>
    <t>IONIX Activated Carbon Faucet Water Fi</t>
  </si>
  <si>
    <t>JBL C50HI, Wired in Ear Headphones wit</t>
  </si>
  <si>
    <t>JBL Commercial CSLM20B Auxiliary Omnid</t>
  </si>
  <si>
    <t>Karbonn 80 cm (32 inches) Millenium Be</t>
  </si>
  <si>
    <t>Lapster USB 3.0 sata Cable for 2.5 inc</t>
  </si>
  <si>
    <t>Lifelong LLWM105 750-Watt Belgian Waff</t>
  </si>
  <si>
    <t>LOHAYA Television Remote Compatible wi</t>
  </si>
  <si>
    <t xml:space="preserve">LONAXA Mini Travel Rechargeable Fruit </t>
  </si>
  <si>
    <t>Macmillan Aquafresh 5 Micron PS-05 10"</t>
  </si>
  <si>
    <t>Noise Buds Vs104 Bluetooth Truly Wirel</t>
  </si>
  <si>
    <t>Noise Buds VS402 Truly Wireless in Ear</t>
  </si>
  <si>
    <t>Noise Pulse Buzz 1.69" Bluetooth Calli</t>
  </si>
  <si>
    <t>Pigeon by Stovekraft Amaze Plus Electr</t>
  </si>
  <si>
    <t>pTron Solero 331 3.4Amps Multifunction</t>
  </si>
  <si>
    <t xml:space="preserve">pTron Solero M241 2.4A Micro USB Data </t>
  </si>
  <si>
    <t>pTron Solero MB301 3A Micro USB Data &amp;</t>
  </si>
  <si>
    <t>PTron Solero T241 2.4A Type-C Data &amp; C</t>
  </si>
  <si>
    <t>pTron Solero T351 3.5Amps Fast Chargin</t>
  </si>
  <si>
    <t xml:space="preserve">pTron Solero TB301 3A Type-C Data and </t>
  </si>
  <si>
    <t>PTron Tangentbeat in-Ear Bluetooth 5.0</t>
  </si>
  <si>
    <t>SaiEllin Room Heater For Home 2000 Wat</t>
  </si>
  <si>
    <t>Sounce Fast Phone Charging Cable &amp; Dat</t>
  </si>
  <si>
    <t>Sounce Gold Plated 3.5 mm Headphone Sp</t>
  </si>
  <si>
    <t xml:space="preserve">SWAPKART Fast Charging Cable and Data </t>
  </si>
  <si>
    <t>Tom &amp; Jerry Folding Laundry Basket for</t>
  </si>
  <si>
    <t>Venus Digital Kitchen Weighing Scale &amp;</t>
  </si>
  <si>
    <t>Zebronics CU3100V Fast charging Type C</t>
  </si>
  <si>
    <t>ZEBRONICS Zeb-Astra 20 Wireless BT v5.</t>
  </si>
  <si>
    <t>Aine HDMI Male to VGA Female Video Con</t>
  </si>
  <si>
    <t xml:space="preserve">Amazon Basics 300 W Hand Blender with </t>
  </si>
  <si>
    <t xml:space="preserve">Ambrane 10000mAh Slim Power Bank, 20W </t>
  </si>
  <si>
    <t xml:space="preserve">Ambrane 60W / 3A Fast Charging Output </t>
  </si>
  <si>
    <t xml:space="preserve">Ambrane 60W / 3A Type C Fast Charging </t>
  </si>
  <si>
    <t>Ambrane Unbreakable 3 in 1 Fast Chargi</t>
  </si>
  <si>
    <t>Ambrane Unbreakable 60W / 3A Fast Char</t>
  </si>
  <si>
    <t xml:space="preserve">Anjaney Enterprise Smart Multipurpose </t>
  </si>
  <si>
    <t>boAt Flash Edition Smart Watch with Ac</t>
  </si>
  <si>
    <t>boAt Rockerz 370 On Ear Bluetooth Head</t>
  </si>
  <si>
    <t>Boya ByM1 Auxiliary Omnidirectional La</t>
  </si>
  <si>
    <t>Callas Multipurpose Foldable Laptop Ta</t>
  </si>
  <si>
    <t>Caprigo Heavy Duty TV Wall Mount Brack</t>
  </si>
  <si>
    <t>Cello Non-Stick Aluminium Sandwich Gas</t>
  </si>
  <si>
    <t>Cotbolt Silicone Case Cover Compatible</t>
  </si>
  <si>
    <t>Crompton Gracee 5-L Instant Water Heat</t>
  </si>
  <si>
    <t>Dr Trust Electronic Kitchen Digital Sc</t>
  </si>
  <si>
    <t>ESnipe Mart Worldwide Travel Adapter w</t>
  </si>
  <si>
    <t>Eureka Forbes Active Clean 700 Watts P</t>
  </si>
  <si>
    <t>EYNK Extra Long Micro USB Fast Chargin</t>
  </si>
  <si>
    <t>Fire-Boltt Ring Pro Bluetooth Calling,</t>
  </si>
  <si>
    <t>FLiX (Beetel Flow USB to Micro USB PVC</t>
  </si>
  <si>
    <t>FLiX (Beetel USB to Micro USB PVC Data</t>
  </si>
  <si>
    <t>FLiX (Beetel USB to Type C PVC Data Sy</t>
  </si>
  <si>
    <t>FLiX (Beetel) 3in1 (Type C|Micro|Iphon</t>
  </si>
  <si>
    <t>Flix (Beetel) Usb To Type C Pvc Data S</t>
  </si>
  <si>
    <t>Flix Micro Usb Cable For Smartphone (B</t>
  </si>
  <si>
    <t>HB Plus Folding Height Adjustable Alum</t>
  </si>
  <si>
    <t>Hi-Mobiler iPhone Charger Lightning Ca</t>
  </si>
  <si>
    <t>HP 32GB Class 10 MicroSD Memory Card (</t>
  </si>
  <si>
    <t>iBELL SEK15L Premium 1.5 Litre Stainle</t>
  </si>
  <si>
    <t>Ionix Jewellery Scale | Weight Scale |</t>
  </si>
  <si>
    <t>Isoelite Remote Compatible for Samsung</t>
  </si>
  <si>
    <t>JIALTO Mini Waffle Maker 4 Inch- 350 W</t>
  </si>
  <si>
    <t>Kanget [2 Pack] Type C Female to USB A</t>
  </si>
  <si>
    <t>Kuber Industries Waterproof Canvas Lau</t>
  </si>
  <si>
    <t>Lapster 1.5 mtr USB 2.0 Type A Male to</t>
  </si>
  <si>
    <t>Lapster 5 pin mini usb cable, usb b ca</t>
  </si>
  <si>
    <t>Lifelong LLWH106 Flash 3 Litres Instan</t>
  </si>
  <si>
    <t>Morphy Richards OFR Room Heater, 09 Fi</t>
  </si>
  <si>
    <t>Noir Aqua - 5pcs PP Spun Filter + 1 Sp</t>
  </si>
  <si>
    <t>Noise ColorFit Pro 2 Full Touch Contro</t>
  </si>
  <si>
    <t>Noise ColorFit Pulse Grand Smart Watch</t>
  </si>
  <si>
    <t>Noise ColorFit Pulse Smartwatch with 3</t>
  </si>
  <si>
    <t>Oraimo 18W USB &amp; Type-C Dual Output Su</t>
  </si>
  <si>
    <t>Pinnaclz Original Combo of 2 Micro USB</t>
  </si>
  <si>
    <t xml:space="preserve">Pinnaclz Original Combo of 2 USB Type </t>
  </si>
  <si>
    <t>PROLEGEND¬Æ PL-T002 Universal TV Stand</t>
  </si>
  <si>
    <t>pTron Bullet Pro 36W PD Quick Charger,</t>
  </si>
  <si>
    <t>pTron Volta Dual Port 12W Smart USB Ch</t>
  </si>
  <si>
    <t>Redgear Cloak Wired RGB Wired Over Ear</t>
  </si>
  <si>
    <t xml:space="preserve">Rico Japanese Technology Rechargeable </t>
  </si>
  <si>
    <t>Robustrion [Anti-Scratch] &amp; [Smudge Pr</t>
  </si>
  <si>
    <t>RPM Euro Games Laptop/PC Controller Wi</t>
  </si>
  <si>
    <t>Saifsmart Outlet Wall Mount Hanger Hol</t>
  </si>
  <si>
    <t>SaleOn‚Ñ¢ Portable Storage Organizer B</t>
  </si>
  <si>
    <t>Samsung Galaxy Buds Live Bluetooth Tru</t>
  </si>
  <si>
    <t>Simxen Egg Boiler Electric Automatic O</t>
  </si>
  <si>
    <t xml:space="preserve">SoniVision SA-D10 SA-D100 SA-D40 Home </t>
  </si>
  <si>
    <t>Sounce 65W OnePlus Dash Warp Charge Ca</t>
  </si>
  <si>
    <t>Sounce Protective Case Cover Compatibl</t>
  </si>
  <si>
    <t xml:space="preserve">Sounce Spiral Charger Cable Protector </t>
  </si>
  <si>
    <t>STRIFF Laptop Tabletop Stand, Fold-Up,</t>
  </si>
  <si>
    <t>Tukzer Fully Foldable Tabletop Desktop</t>
  </si>
  <si>
    <t>TVARA LCD Writing Tablet 8.5 Inch E-No</t>
  </si>
  <si>
    <t>TVARA LCD Writing Tablet, 8.5" Inch Co</t>
  </si>
  <si>
    <t>Tygot Bluetooth Extendable Selfie Stic</t>
  </si>
  <si>
    <t>URBN 10000 mAh Lithium Power Bank UPR1</t>
  </si>
  <si>
    <t>URBN 20000 mAh lithium_polymer Power B</t>
  </si>
  <si>
    <t>USB Charger, Oraimo Elite Dual Port 5V</t>
  </si>
  <si>
    <t xml:space="preserve">VW 80 cm (32 inches) HD Ready Android </t>
  </si>
  <si>
    <t>Wayona 3in1 Nylon Braided 66W USB Fast</t>
  </si>
  <si>
    <t>WeCool C1 Car Mobile Holder with One C</t>
  </si>
  <si>
    <t xml:space="preserve">WIDEWINGS Electric Handheld Milk Wand </t>
  </si>
  <si>
    <t>10WeRun Id-116 Bluetooth Smartwatch Wi</t>
  </si>
  <si>
    <t xml:space="preserve">Abode Kitchen Essential Measuring Cup </t>
  </si>
  <si>
    <t>Activa Heat-Max 2000 Watts Room Heater</t>
  </si>
  <si>
    <t>AGARO Classic Portable Yogurt Maker, 1</t>
  </si>
  <si>
    <t>Amazon Basics 650 Watt Drip Coffee Mak</t>
  </si>
  <si>
    <t>Amazon Basics Magic Slate 8.5-inch LCD</t>
  </si>
  <si>
    <t>Amazon Basics USB A to Lightning MFi C</t>
  </si>
  <si>
    <t>Amazon Brand - Solimo Fast Charging Br</t>
  </si>
  <si>
    <t>AmazonBasics 6-Feet DisplayPort (not U</t>
  </si>
  <si>
    <t>AmazonBasics USB Type-C to Micro-B 2.0</t>
  </si>
  <si>
    <t>Ambrane 2 in 1 Type-C &amp; Micro USB Cabl</t>
  </si>
  <si>
    <t>Ambrane 20000mAh Power Bank with 20W F</t>
  </si>
  <si>
    <t>Ambrane Mobile Holding Stand, 180¬∞ Pe</t>
  </si>
  <si>
    <t>Ambrane Unbreakable 3A Fast Charging B</t>
  </si>
  <si>
    <t xml:space="preserve">Bajaj DX-2 600W Dry Iron with Advance </t>
  </si>
  <si>
    <t>Bajaj New Shakti Neo 25L Vertical Stor</t>
  </si>
  <si>
    <t>Bajaj Splendora 3 Litre 3KW IWH Instan</t>
  </si>
  <si>
    <t>boAt Bassheads 100 in Ear Wired Earpho</t>
  </si>
  <si>
    <t>boAt BassHeads 100 in-Ear Wired Headph</t>
  </si>
  <si>
    <t>boAt Bassheads 152 in Ear Wired Earpho</t>
  </si>
  <si>
    <t>boAt Bassheads 242 in Ear Wired Earpho</t>
  </si>
  <si>
    <t>boAt LTG 500 Apple MFI Certified for i</t>
  </si>
  <si>
    <t xml:space="preserve">boAt Micro USB 55 Tangle-free, Sturdy </t>
  </si>
  <si>
    <t xml:space="preserve">boAt Newly Launched Wave Electra with </t>
  </si>
  <si>
    <t>boAt Rockerz 255 Pro+ in-Ear Bluetooth</t>
  </si>
  <si>
    <t>boAt Rockerz 330 in-Ear Bluetooth Neck</t>
  </si>
  <si>
    <t>boAt Rockerz 400 Bluetooth On Ear Head</t>
  </si>
  <si>
    <t>boAt Rockerz 450 Bluetooth On Ear Head</t>
  </si>
  <si>
    <t>boAt Rockerz 550 Over Ear Bluetooth He</t>
  </si>
  <si>
    <t>boAt Stone 180 5W Bluetooth Speaker wi</t>
  </si>
  <si>
    <t>boAt Type C A325 Tangle-free, Sturdy T</t>
  </si>
  <si>
    <t>boAt Type C A750 Stress Resistant, Tan</t>
  </si>
  <si>
    <t>boAt Xtend Smartwatch with Alexa Built</t>
  </si>
  <si>
    <t>Bulfyss Stainless Steel Digital Kitche</t>
  </si>
  <si>
    <t>Caprigo Heavy Duty TV Wall Mount Stand</t>
  </si>
  <si>
    <t xml:space="preserve">CARECASE¬Æ Optical Bay 2nd Hard Drive </t>
  </si>
  <si>
    <t>CEDO 65W OnePlus Dash Warp Charge Cabl</t>
  </si>
  <si>
    <t>COI Note Pad/Memo Book with Sticky Not</t>
  </si>
  <si>
    <t>Cookwell Bullet Mixer Grinder (5 Jars,</t>
  </si>
  <si>
    <t>Croma 80 cm (32 Inches) HD Ready LED T</t>
  </si>
  <si>
    <t>Demokrazy New Nova Lint Cum Fuzz Remov</t>
  </si>
  <si>
    <t>DIGITEK¬Æ (DRL-14C) Professional (31cm</t>
  </si>
  <si>
    <t>D-Link DIR-615 Wi-fi Ethernet-N300 Sin</t>
  </si>
  <si>
    <t xml:space="preserve">D-Link DWA-131 300 Mbps Wireless Nano </t>
  </si>
  <si>
    <t>Eco Crystal J 5 inch Cartridge (Pack o</t>
  </si>
  <si>
    <t>Empty Mist Trigger Plastic Spray Bottl</t>
  </si>
  <si>
    <t>Fire-Boltt India's No 1 Smartwatch Bra</t>
  </si>
  <si>
    <t>Gizga Essentials Laptop Bag Sleeve Cas</t>
  </si>
  <si>
    <t>Gizga Essentials Laptop Power Cable Co</t>
  </si>
  <si>
    <t>GIZGA Essentials Portable Tabletop Tab</t>
  </si>
  <si>
    <t>Gizga Essentials Spiral Cable Protecto</t>
  </si>
  <si>
    <t xml:space="preserve">Havells Zella Flap Auto Immersion Rod </t>
  </si>
  <si>
    <t xml:space="preserve">Heart Home Waterproof Round Non Wovan </t>
  </si>
  <si>
    <t>Hisense 108 cm (43 inches) 4K Ultra HD</t>
  </si>
  <si>
    <t>iBELL Castor CTEK15L Premium 1.5 Litre</t>
  </si>
  <si>
    <t xml:space="preserve">iBELL MPK120L Premium Stainless Steel </t>
  </si>
  <si>
    <t>iBELL SM1515NEW Sandwich Maker with Fl</t>
  </si>
  <si>
    <t>Imou 360¬∞ 1080P Full HD Security Came</t>
  </si>
  <si>
    <t xml:space="preserve">INALSA Electric Kettle 1.5 Litre with </t>
  </si>
  <si>
    <t>Infinity (JBL Fuze 100, Wireless Porta</t>
  </si>
  <si>
    <t>Infinity (JBL Fuze Pint, Wireless Ultr</t>
  </si>
  <si>
    <t>JBL C100SI Wired In Ear Headphones wit</t>
  </si>
  <si>
    <t xml:space="preserve">JM SELLER 180 W 2021 Edition Electric </t>
  </si>
  <si>
    <t>KENT 16068 Zoom Vacuum Cleaner for Hom</t>
  </si>
  <si>
    <t xml:space="preserve">KLAM LCD Writing Tablet Screenwriting </t>
  </si>
  <si>
    <t>KNOWZA Electric Handheld Milk Wand Mix</t>
  </si>
  <si>
    <t xml:space="preserve">LAPSTER Spiral Charger Spiral Charger </t>
  </si>
  <si>
    <t>Lapster USB 3.0 A to Micro B SuperSpee</t>
  </si>
  <si>
    <t>Lenovo 300 FHD Webcam with Full Stereo</t>
  </si>
  <si>
    <t>Mobilife Bluetooth Extendable Selfie S</t>
  </si>
  <si>
    <t>Monitor AC Stand/Heavy Duty Air Condit</t>
  </si>
  <si>
    <t>Noise ColorFit Pro 4 Advanced Bluetoot</t>
  </si>
  <si>
    <t>Noise ColorFit Ultra Buzz Bluetooth Ca</t>
  </si>
  <si>
    <t>Noise ColorFit Ultra SE Smart Watch wi</t>
  </si>
  <si>
    <t xml:space="preserve">Noise ColorFit Ultra Smart Watch with </t>
  </si>
  <si>
    <t>Noise Pulse 2 Max Advanced Bluetooth C</t>
  </si>
  <si>
    <t>Noise Pulse Go Buzz Smart Watch Blueto</t>
  </si>
  <si>
    <t>NutriPro Juicer Mixer Grinder - Smooth</t>
  </si>
  <si>
    <t>Oakter Mini UPS for 12V WiFi Router Br</t>
  </si>
  <si>
    <t>PC SQUARE Laptop Tabletop Stand/ Compu</t>
  </si>
  <si>
    <t>Pigeon Polypropylene Mini Handy and Co</t>
  </si>
  <si>
    <t>Portronics Adapto 20 Type C 20W Fast P</t>
  </si>
  <si>
    <t>Portronics Konnect L 1.2M POR-1401 Fas</t>
  </si>
  <si>
    <t>Portronics Konnect L 20W PD Quick Char</t>
  </si>
  <si>
    <t xml:space="preserve">Portronics Konnect L 60W PD Type C to </t>
  </si>
  <si>
    <t>Portronics MODESK POR-122 Universal Mo</t>
  </si>
  <si>
    <t>Portronics Ruffpad 12E Re-Writable LCD</t>
  </si>
  <si>
    <t>Portronics Ruffpad 8.5M Multicolor LCD</t>
  </si>
  <si>
    <t>Portronics Toad 23 Wireless Optical Mo</t>
  </si>
  <si>
    <t>Preethi Blue Leaf Diamond MG-214 mixer</t>
  </si>
  <si>
    <t>PrettyKrafts Folding Laundry Basket fo</t>
  </si>
  <si>
    <t>R B Nova Lint/Fabric Shaver for Cloths</t>
  </si>
  <si>
    <t xml:space="preserve">Redmi Note 11 (Horizon Blue, 6GB RAM, </t>
  </si>
  <si>
    <t>Robustrion Anti-Scratch &amp; Smudge Proof</t>
  </si>
  <si>
    <t>Robustrion Tempered Glass Screen Prote</t>
  </si>
  <si>
    <t>Samsung Galaxy M13 5G (Aqua Green, 6GB</t>
  </si>
  <si>
    <t xml:space="preserve">Samsung Galaxy M33 5G (Emerald Brown, </t>
  </si>
  <si>
    <t>SHOPTOSHOP Electric Lint Remover, Best</t>
  </si>
  <si>
    <t>Singer Aroma 1.8 Liter Electric Kettle</t>
  </si>
  <si>
    <t>Sounce 360 Adjustable Mobile Phone Hol</t>
  </si>
  <si>
    <t>Storite USB 3.0 Cable A to Micro B hig</t>
  </si>
  <si>
    <t>STRIFF Multi Angle Tablet/Mobile Stand</t>
  </si>
  <si>
    <t>STRIFF UPH2W Multi Angle Tablet/Mobile</t>
  </si>
  <si>
    <t>STRIFF Wall Mount Phone Holder Wall Mo</t>
  </si>
  <si>
    <t>StyleHouse Lint Remover for Woolen Clo</t>
  </si>
  <si>
    <t>TCL 80 cm (32 inches) HD Ready Certifi</t>
  </si>
  <si>
    <t xml:space="preserve">Time Office Scanner Replacement Cable </t>
  </si>
  <si>
    <t>VU 138 cm (55 inches) Premium Series 4</t>
  </si>
  <si>
    <t>Wayona Type C to Lightning MFI Certifi</t>
  </si>
  <si>
    <t>ZEBRONICS HAA2021 HDMI version 2.1 cab</t>
  </si>
  <si>
    <t>Zebronics Zeb-Jaguar Wireless Mouse, 2</t>
  </si>
  <si>
    <t xml:space="preserve">ZEBRONICS Zeb-Warrior II 10 watts 2.0 </t>
  </si>
  <si>
    <t xml:space="preserve">Zinq UPS for Router, Mini UPS for 12V </t>
  </si>
  <si>
    <t>Zoul Type C to Type C Fast Charging Ca</t>
  </si>
  <si>
    <t>Zoul USB C to USB C Fast Charging Cabl</t>
  </si>
  <si>
    <t xml:space="preserve">Acer EK220Q 21.5 Inch (54.61 cm) Full </t>
  </si>
  <si>
    <t>AGARO LR2007 Lint Remover, Rechargeabl</t>
  </si>
  <si>
    <t xml:space="preserve">Airtel Digital TV HD Set Top Box with </t>
  </si>
  <si>
    <t>Amazon Basics USB A to Lightning PVC M</t>
  </si>
  <si>
    <t>Amazon Basics USB C to Lightning TPE M</t>
  </si>
  <si>
    <t>Amazonbasics Micro Usb Fast Charging C</t>
  </si>
  <si>
    <t xml:space="preserve">AmazonBasics New Release ABS USB-A to </t>
  </si>
  <si>
    <t xml:space="preserve">AmazonBasics USB Type-C to USB Type-C </t>
  </si>
  <si>
    <t>Amozo Ultra Hybrid Camera and Drop Pro</t>
  </si>
  <si>
    <t>Ant Esports GM320 RGB Optical Wired Ga</t>
  </si>
  <si>
    <t>Bajaj DX-6 1000W Dry Iron with Advance</t>
  </si>
  <si>
    <t>Bajaj New Shakti Neo 15L Vertical Stor</t>
  </si>
  <si>
    <t>BlueRigger Digital Optical Audio Tosli</t>
  </si>
  <si>
    <t>boAt Bassheads 102 Wired in Ear Earpho</t>
  </si>
  <si>
    <t>boAt BassHeads 122 Wired Earphones wit</t>
  </si>
  <si>
    <t>boAt BassHeads 900 On-Ear Wired Headph</t>
  </si>
  <si>
    <t>boAt Deuce USB 300 2 in 1 Type-C &amp; Mic</t>
  </si>
  <si>
    <t>boAt Rugged V3 Braided Micro USB Cable</t>
  </si>
  <si>
    <t>boAt Rugged v3 Extra Tough Unbreakable</t>
  </si>
  <si>
    <t>boAt Stone 250 Portable Wireless Speak</t>
  </si>
  <si>
    <t>boAt Stone 650 10W Bluetooth Speaker w</t>
  </si>
  <si>
    <t>Borosil Volcano 13 Fin Oil Filled Radi</t>
  </si>
  <si>
    <t xml:space="preserve">Croma 1100 W Dry Iron with Weilburger </t>
  </si>
  <si>
    <t xml:space="preserve">Dealfreez Case Compatible for Fire TV </t>
  </si>
  <si>
    <t>DIGITEK¬Æ (DTR-200MT) (18 CM) Portable</t>
  </si>
  <si>
    <t>Duracell Type C To Type C 5A (100W) Br</t>
  </si>
  <si>
    <t>DYAZO USB 3.0 Type C Female to USB A M</t>
  </si>
  <si>
    <t>Dynore Stainless Steel Set of 4 Measur</t>
  </si>
  <si>
    <t>Fire-Boltt Ninja 3 Smartwatch Full Tou</t>
  </si>
  <si>
    <t>Fire-Boltt Ninja Call Pro Plus 1.83" S</t>
  </si>
  <si>
    <t>Fire-Boltt Ninja Calling 1.69" Bluetoo</t>
  </si>
  <si>
    <t>Fire-Boltt Ring 3 Smart Watch 1.8 Bigg</t>
  </si>
  <si>
    <t xml:space="preserve">GIZGA Club-laptop Neoprene Reversible </t>
  </si>
  <si>
    <t>Goodscity Garment Steamer for Clothes,</t>
  </si>
  <si>
    <t>Havells Glaze 74W Pearl Ivory Gold Cei</t>
  </si>
  <si>
    <t>HP v222w 64GB USB 2.0 Pen Drive (Silve</t>
  </si>
  <si>
    <t>iBELL Induction Cooktop, 2000W with Au</t>
  </si>
  <si>
    <t>iFFALCON 80 cm (32 inches) HD Ready Sm</t>
  </si>
  <si>
    <t>Inalsa Electric Kettle Prism Inox - 13</t>
  </si>
  <si>
    <t>Infinity (JBL Glide 510, 72 Hrs Playti</t>
  </si>
  <si>
    <t>Kitchengenix's Mini Waffle Maker 4 Inc</t>
  </si>
  <si>
    <t>Kodak 80 cm (32 inches) HD Ready Certi</t>
  </si>
  <si>
    <t>Lapster Caddy for ssd and HDD, Optical</t>
  </si>
  <si>
    <t xml:space="preserve">Lapster Gel Mouse pad with Wrist Rest </t>
  </si>
  <si>
    <t>Lapster usb 2.0 mantra cable, mantra m</t>
  </si>
  <si>
    <t>Morphy Richards Icon Superb 750W Mixer</t>
  </si>
  <si>
    <t>Myvn 30W Warp/20W Dash Charging Usb Ty</t>
  </si>
  <si>
    <t>NK STAR 950 Mbps USB WiFi Adapter Wire</t>
  </si>
  <si>
    <t xml:space="preserve">OnePlus 80 cm (32 inches) Y Series HD </t>
  </si>
  <si>
    <t>Orient Electric Fabrijoy DIFJ10BP 1000</t>
  </si>
  <si>
    <t>Pigeon Healthifry Digital Air Fryer, 3</t>
  </si>
  <si>
    <t>Portronics CarPower Mini Car Charger w</t>
  </si>
  <si>
    <t>Portronics Konnect CL 20W POR-1067 Typ</t>
  </si>
  <si>
    <t>Portronics Konnect L 1.2M Fast Chargin</t>
  </si>
  <si>
    <t xml:space="preserve">PrettyKrafts Laundry Bag / Basket for </t>
  </si>
  <si>
    <t>Redgear Pro Wireless Gamepad with 2.4G</t>
  </si>
  <si>
    <t>Redmi 80 cm (32 inches) Android 11 Ser</t>
  </si>
  <si>
    <t>Rts‚Ñ¢ High Speed 3D Full HD 1080p Sup</t>
  </si>
  <si>
    <t xml:space="preserve">Saiyam Stainless Steel Espresso Maker </t>
  </si>
  <si>
    <t>Shopoflux Silicone Remote Cover for Mi</t>
  </si>
  <si>
    <t>Smashtronics¬Æ - Case for Firetv Remot</t>
  </si>
  <si>
    <t>Storite High Speed Micro USB 3.0 Cable</t>
  </si>
  <si>
    <t>STRIFF 12 Pieces Highly Flexible Silic</t>
  </si>
  <si>
    <t xml:space="preserve">STRIFF Laptop Stand Adjustable Laptop </t>
  </si>
  <si>
    <t>STRIFF Mpad Mouse Mat 230X190X3mm Gami</t>
  </si>
  <si>
    <t>Tabelito¬Æ Polyester Foam, Nylon Hybri</t>
  </si>
  <si>
    <t>TCL 100 cm (40 inches) Full HD Certifi</t>
  </si>
  <si>
    <t>TCL 108 cm (43 inches) 4K Ultra HD Cer</t>
  </si>
  <si>
    <t>Technotech High Speed HDMI Cable 5 Met</t>
  </si>
  <si>
    <t>TIZUM High Speed HDMI Cable Aura -Gold</t>
  </si>
  <si>
    <t>Tizum High Speed HDMI Cable with Ether</t>
  </si>
  <si>
    <t>TP-Link AC750 Wifi Range Extender | Up</t>
  </si>
  <si>
    <t>TP-Link TL-WA855RE 300 Mbps Wi-Fi Rang</t>
  </si>
  <si>
    <t>TP-Link USB WiFi Adapter for PC(TL-WN7</t>
  </si>
  <si>
    <t>TP-LINK WiFi Dongle 300 Mbps Mini Wire</t>
  </si>
  <si>
    <t xml:space="preserve">Tuarso 8K HDMI 2.1 Cable 48Gbps , 1.5 </t>
  </si>
  <si>
    <t>Tukzer Stylus Pen, iPad Pencil with Pa</t>
  </si>
  <si>
    <t>Wayona Nylon Braided (2 Pack) Lightnin</t>
  </si>
  <si>
    <t>Wayona Nylon Braided 2M / 6Ft Fast Cha</t>
  </si>
  <si>
    <t>Wayona Nylon Braided 3A Lightning to U</t>
  </si>
  <si>
    <t>Wayona Nylon Braided Lightning USB Dat</t>
  </si>
  <si>
    <t>Wayona Nylon Braided USB Data Sync and</t>
  </si>
  <si>
    <t>Wayona Nylon Braided Usb Syncing And C</t>
  </si>
  <si>
    <t xml:space="preserve">Wayona Nylon Braided USB to Lightning </t>
  </si>
  <si>
    <t>Wayona Nylon Braided Usb Type C 3Ft 1M</t>
  </si>
  <si>
    <t>Wayona Usb Nylon Braided Data Sync And</t>
  </si>
  <si>
    <t>Wayona Usb Type C Fast Charger Cable F</t>
  </si>
  <si>
    <t>Wecool Moonwalk M1 ENC True Wireless i</t>
  </si>
  <si>
    <t>Wecool Unbreakable 3 in 1 Charging Cab</t>
  </si>
  <si>
    <t>Zebronics Zeb-JUKEBAR 3900, 80W Multim</t>
  </si>
  <si>
    <t>Zinq Five Fan Cooling Pad and Laptop S</t>
  </si>
  <si>
    <t>7SEVEN¬Æ Compatible for Tata Sky Remot</t>
  </si>
  <si>
    <t xml:space="preserve">AGARO Blaze USB 3.0 to USB Type C OTG </t>
  </si>
  <si>
    <t>Agaro Blaze USBA to micro +Type C 2in1</t>
  </si>
  <si>
    <t>AirCase Protective Laptop Bag Sleeve f</t>
  </si>
  <si>
    <t xml:space="preserve">Amazon Basics New Release Nylon USB-A </t>
  </si>
  <si>
    <t xml:space="preserve">Amazon Basics USB Type-C to USB-A 2.0 </t>
  </si>
  <si>
    <t>AmazonBasics 3 Feet High Speed HDMI Ma</t>
  </si>
  <si>
    <t xml:space="preserve">AmazonBasics Double Braided Nylon USB </t>
  </si>
  <si>
    <t>AmazonBasics New Release Nylon USB-A t</t>
  </si>
  <si>
    <t>boAt A400 USB Type-C to USB-A 2.0 Male</t>
  </si>
  <si>
    <t>boAt Laptop, Smartphone Type-c A400 Ma</t>
  </si>
  <si>
    <t>boAt Type-c A400 Type-c to USB A Cable</t>
  </si>
  <si>
    <t>Caldipree Silicone Case Cover Compatib</t>
  </si>
  <si>
    <t>CROSSVOLT Compatible Dash/Warp Data Sy</t>
  </si>
  <si>
    <t>Dealfreez Case Compatible with Fire TV</t>
  </si>
  <si>
    <t>Dell KB216 Wired Multimedia USB Keyboa</t>
  </si>
  <si>
    <t>Elv Mobile Phone Mount Tabletop Holder</t>
  </si>
  <si>
    <t>Fire-Boltt Phoenix Smart Watch with Bl</t>
  </si>
  <si>
    <t>Fire-Boltt Visionary 1.78" AMOLED Blue</t>
  </si>
  <si>
    <t>GILTON Egg Boiler Electric Automatic O</t>
  </si>
  <si>
    <t>Gizga Essentials Earphone Carrying Cas</t>
  </si>
  <si>
    <t>Gizga Essentials Webcam Cover, Privacy</t>
  </si>
  <si>
    <t>HP 65W AC Laptops Charger Adapter 4.5m</t>
  </si>
  <si>
    <t>HP GK320 Wired Full Size RGB Backlight</t>
  </si>
  <si>
    <t xml:space="preserve">HP X1000 Wired USB Mouse with 3 Handy </t>
  </si>
  <si>
    <t>iBELL SM1301 3-in-1 Sandwich Maker wit</t>
  </si>
  <si>
    <t>INKULTURE Stainless_Steel Measuring Cu</t>
  </si>
  <si>
    <t>IT2M Designer Mouse Pad for Laptop/Com</t>
  </si>
  <si>
    <t>KINGONE Upgraded Stylus Pen, iPad Penc</t>
  </si>
  <si>
    <t>KONVIO NEER 10 Inch Spun Filter (PP SP</t>
  </si>
  <si>
    <t>LG 80 cm (32 inches) HD Ready Smart LE</t>
  </si>
  <si>
    <t xml:space="preserve">Lifelong 2-in1 Egg Boiler and Poacher </t>
  </si>
  <si>
    <t>Lint Remover For Clothes With 1 Year W</t>
  </si>
  <si>
    <t>LS LAPSTER Quality Assured USB 2.0 mor</t>
  </si>
  <si>
    <t xml:space="preserve">MemeHo¬Æ Smart Standard Multi-Purpose </t>
  </si>
  <si>
    <t>MI 33W SonicCharge 2.0 USB Charger for</t>
  </si>
  <si>
    <t>MI Xiaomi USB Type C HYperCharge Cable</t>
  </si>
  <si>
    <t xml:space="preserve">Newly Launched Boult Dive+ with 1.85" </t>
  </si>
  <si>
    <t>OpenTech¬Æ Military-Grade Tempered Gla</t>
  </si>
  <si>
    <t>POPIO Tempered Glass Compatible for iP</t>
  </si>
  <si>
    <t xml:space="preserve">POPIO Tempered Glass Screen Protector </t>
  </si>
  <si>
    <t>Portronics Konnect L 1.2Mtr, Fast Char</t>
  </si>
  <si>
    <t>Portronics Konnect L POR-1081 Fast Cha</t>
  </si>
  <si>
    <t xml:space="preserve">Portronics Ruffpad 15 Re-Writable LCD </t>
  </si>
  <si>
    <t xml:space="preserve">Posh 1.5 Meter High Speed Gold Plated </t>
  </si>
  <si>
    <t xml:space="preserve">ProElite Faux Leather Smart Flip Case </t>
  </si>
  <si>
    <t>RC PRINT GI 790 Ink Refill for Canon G</t>
  </si>
  <si>
    <t>Robustrion Smart Trifold Hard Back Fli</t>
  </si>
  <si>
    <t>Room Heater Warmer Wall-Outlet 400 Wat</t>
  </si>
  <si>
    <t>rts [2 Pack] Mini USB C Type C Adapter</t>
  </si>
  <si>
    <t>SAIELLIN Electric Lint Remover for Clo</t>
  </si>
  <si>
    <t xml:space="preserve">Samsung 108 cm (43 inches) Crystal 4K </t>
  </si>
  <si>
    <t xml:space="preserve">Samsung 138 cm (55 inches) Crystal 4K </t>
  </si>
  <si>
    <t>Samsung 80 cm (32 Inches) Wondertainme</t>
  </si>
  <si>
    <t>Samsung EVO Plus 128GB microSDXC UHS-I</t>
  </si>
  <si>
    <t xml:space="preserve">Samsung EVO Plus 64GB microSDXC UHS-I </t>
  </si>
  <si>
    <t>Samsung Galaxy Watch4 Bluetooth(4.4 cm</t>
  </si>
  <si>
    <t>SanDisk Cruzer Blade 32GB USB Flash Dr</t>
  </si>
  <si>
    <t>SanDisk Ultra 128 GB USB 3.0 Pen Drive</t>
  </si>
  <si>
    <t>SanDisk Ultra 64 GB USB Pen Drives (SD</t>
  </si>
  <si>
    <t>SanDisk Ultra Dual 64 GB USB 3.0 OTG P</t>
  </si>
  <si>
    <t>SanDisk Ultra Dual Drive Go USB Type C</t>
  </si>
  <si>
    <t>SanDisk Ultra Dual Drive Luxe USB Type</t>
  </si>
  <si>
    <t>SanDisk Ultra Flair 64GB USB 3.0 Pen D</t>
  </si>
  <si>
    <t>SOFLIN Egg Boiler Electric Automatic O</t>
  </si>
  <si>
    <t>Storite Super Speed USB 3.0 Male to Ma</t>
  </si>
  <si>
    <t>Storite USB Extension Cable USB 3.0 Ma</t>
  </si>
  <si>
    <t>STRIFF Adjustable Laptop Tabletop Stan</t>
  </si>
  <si>
    <t>STRIFF PS2_01 Multi Angle Mobile/Table</t>
  </si>
  <si>
    <t xml:space="preserve">SWAPKART Portable Flexible Adjustable </t>
  </si>
  <si>
    <t>Synqe Type C to Type C Short Fast Char</t>
  </si>
  <si>
    <t>Synqe USB C to USB C 60W Nylon Braided</t>
  </si>
  <si>
    <t>Synqe USB Type C Fast Charging Cable 2</t>
  </si>
  <si>
    <t xml:space="preserve">SYVO WT 3130 Aluminum Tripod (133CM), </t>
  </si>
  <si>
    <t>Tarkan Portable Folding Laptop Desk fo</t>
  </si>
  <si>
    <t>Themisto TH-WS20 Digital Kitchen Weigh</t>
  </si>
  <si>
    <t>TP-Link Nano AC600 USB Wi-Fi Adapter(A</t>
  </si>
  <si>
    <t xml:space="preserve">Wayona Type C Cable Nylon Braided USB </t>
  </si>
  <si>
    <t>Wayona Type C To Type C 65W/3.25A Nylo</t>
  </si>
  <si>
    <t>Wayona Type C To Type C Long Fast Char</t>
  </si>
  <si>
    <t>Wayona Usb C 65W Fast Charging Cable C</t>
  </si>
  <si>
    <t>Wayona Usb Type C 65W 6Ft/2M Long Fast</t>
  </si>
  <si>
    <t>Wayona USB Type C 65W Fast Charging 2M</t>
  </si>
  <si>
    <t xml:space="preserve">Wayona USB Type C Fast Charging Cable </t>
  </si>
  <si>
    <t>Wayona Usb Type C To Usb Nylon Braided</t>
  </si>
  <si>
    <t>WeCool B1 Mobile Holder for Bikes or B</t>
  </si>
  <si>
    <t>Zoul USB C 60W Fast Charging 3A 6ft/2M</t>
  </si>
  <si>
    <t>Zoul USB Type C Fast Charging 3A Nylon</t>
  </si>
  <si>
    <t xml:space="preserve">Amazon Basics 16-Gauge Speaker Wire - </t>
  </si>
  <si>
    <t>Amazon Basics 2 Amp USB Wall Charger &amp;</t>
  </si>
  <si>
    <t>Amazon Basics High-Speed HDMI Cable, 6</t>
  </si>
  <si>
    <t>AmazonBasics - High-Speed Male to Fema</t>
  </si>
  <si>
    <t>AmazonBasics 3.5mm to 2-Male RCA Adapt</t>
  </si>
  <si>
    <t>AmazonBasics 6 Feet DisplayPort to Dis</t>
  </si>
  <si>
    <t>AmazonBasics Flexible Premium HDMI Cab</t>
  </si>
  <si>
    <t>AmazonBasics High-Speed Braided HDMI C</t>
  </si>
  <si>
    <t>Amazonbasics Nylon Braided Usb-C To Li</t>
  </si>
  <si>
    <t>AmazonBasics USB C to Lightning Alumin</t>
  </si>
  <si>
    <t>Belkin Apple Certified Lightning to US</t>
  </si>
  <si>
    <t>Bestor ¬Æ 8K Hdmi 2.1 Cable 48Gbps 9.8</t>
  </si>
  <si>
    <t>Boat A 350 Type C Cable 1.5m(Jet Black</t>
  </si>
  <si>
    <t>boAt A 350 Type C Cable for Smartphone</t>
  </si>
  <si>
    <t>Coway Professional Air Purifier for Ho</t>
  </si>
  <si>
    <t>Dell WM118 Wireless Mouse, 2.4 Ghz wit</t>
  </si>
  <si>
    <t>Duracell USB C To Lightning Apple Cert</t>
  </si>
  <si>
    <t>Dyazo 6 Angles Adjustable Aluminum Erg</t>
  </si>
  <si>
    <t>ECOVACS DEEBOT N8 2-in-1 Robotic Vacuu</t>
  </si>
  <si>
    <t>Fire-Boltt Gladiator 1.96" Biggest Dis</t>
  </si>
  <si>
    <t>Fire-Boltt Tank 1.85" Bluetooth Callin</t>
  </si>
  <si>
    <t>Havells Instanio 10 Litre Storage Wate</t>
  </si>
  <si>
    <t>INOVERA World Map Extended Anti Slip R</t>
  </si>
  <si>
    <t xml:space="preserve">LAPSTER 12pcs Spiral Cable Protectors </t>
  </si>
  <si>
    <t>Lenovo 300 Wired Plug &amp; Play USB Mouse</t>
  </si>
  <si>
    <t>Lenovo 400 Wireless Mouse, 1200DPI Opt</t>
  </si>
  <si>
    <t>Lenovo GX20L29764 65W Laptop Adapter/C</t>
  </si>
  <si>
    <t xml:space="preserve">Luxor 5 Subject Single Ruled Notebook </t>
  </si>
  <si>
    <t xml:space="preserve">Proven¬Æ Copper + Mineral RO+UV+UF 10 </t>
  </si>
  <si>
    <t xml:space="preserve">Quantum RJ45 Ethernet Patch Cable/LAN </t>
  </si>
  <si>
    <t>SanDisk 1TB Extreme Portable SSD 1050M</t>
  </si>
  <si>
    <t>SanDisk Ultra microSD UHS-I Card 64GB,</t>
  </si>
  <si>
    <t>SanDisk Ultra¬Æ microSDXC‚Ñ¢ UHS-I Car</t>
  </si>
  <si>
    <t xml:space="preserve">SLOVIC¬Æ Tripod Mount Adapter| Tripod </t>
  </si>
  <si>
    <t>Sujata Powermatic Plus, Juicer Mixer G</t>
  </si>
  <si>
    <t>TP-Link AC600 600 Mbps WiFi Wireless N</t>
  </si>
  <si>
    <t xml:space="preserve">TP-Link Archer AC1200 Archer C6 Wi-Fi </t>
  </si>
  <si>
    <t xml:space="preserve">Universal Remote Control for All Sony </t>
  </si>
  <si>
    <t>Western Digital WD Green SATA 240GB In</t>
  </si>
  <si>
    <t>ZEBRONICS Aluminium Alloy Laptop Stand</t>
  </si>
  <si>
    <t>Zuvexa Egg Boiler Poacher Automatic Of</t>
  </si>
  <si>
    <t>!!1000 Watt/2000-Watt Room Heater!! Fa</t>
  </si>
  <si>
    <t>AmazonBasics 10.2 Gbps High-Speed 4K H</t>
  </si>
  <si>
    <t>AmazonBasics USB 2.0 - A-Male to A-Fem</t>
  </si>
  <si>
    <t>AmazonBasics USB 2.0 Cable - A-Male to</t>
  </si>
  <si>
    <t>AmazonBasics USB 2.0 Extension Cable f</t>
  </si>
  <si>
    <t>Aqua d pure Active Copper 12-L RO+UV W</t>
  </si>
  <si>
    <t>Belkin USB C to USB-C Fast Charging Ty</t>
  </si>
  <si>
    <t>Cotbolt Silicone Protective Case Cover</t>
  </si>
  <si>
    <t>Cuzor 12V Mini ups for WiFi Router | P</t>
  </si>
  <si>
    <t>Dell MS116 1000Dpi USB Wired Optical M</t>
  </si>
  <si>
    <t>Duracell USB Lightning Apple Certified</t>
  </si>
  <si>
    <t xml:space="preserve">Elv Aluminium Adjustable Mobile Phone </t>
  </si>
  <si>
    <t>ELV Aluminum Adjustable Mobile Phone F</t>
  </si>
  <si>
    <t xml:space="preserve">Gadgetronics Digital Kitchen Weighing </t>
  </si>
  <si>
    <t>Gizga Essentials Cable Organiser, Cord</t>
  </si>
  <si>
    <t>Gizga Essentials Hard Drive Case Shell</t>
  </si>
  <si>
    <t>Homeistic Applience‚Ñ¢ Instant Electri</t>
  </si>
  <si>
    <t xml:space="preserve">KINGONE Wireless Charging Pencil (2nd </t>
  </si>
  <si>
    <t>Kyosei Advanced Tempered Glass Compati</t>
  </si>
  <si>
    <t>Lapster 65W compatible for OnePlus Das</t>
  </si>
  <si>
    <t>Lenovo 600 Bluetooth 5.0 Silent Mouse:</t>
  </si>
  <si>
    <t>Noise_Colorfit Smart Watch Charger 2 P</t>
  </si>
  <si>
    <t>oraimo 65W Type C to C Fast Charging C</t>
  </si>
  <si>
    <t>RPM Euro Games Gaming Mousepad Speed T</t>
  </si>
  <si>
    <t>SanDisk Extreme microSD UHS I Card 128</t>
  </si>
  <si>
    <t xml:space="preserve">Scarters Mouse Pad, Desk Mat Extended </t>
  </si>
  <si>
    <t>SupCares Laptop Stand 7 Height Adjusta</t>
  </si>
  <si>
    <t>Tukzer Gel Mouse Pad Wrist Rest Memory</t>
  </si>
  <si>
    <t>WANBO X1 Pro (Upgraded) | Native 1080P</t>
  </si>
  <si>
    <t>10k 8k 4k HDMI Cable, Certified 48Gbps</t>
  </si>
  <si>
    <t>Aquadpure Copper + Mineral RO+UV+UF 10</t>
  </si>
  <si>
    <t>Lint Remover Woolen Clothes Lint Extra</t>
  </si>
  <si>
    <t>Melbon VM-905 2000-Watt Room Heater (I</t>
  </si>
  <si>
    <t>Spigen EZ Fit Tempered Glass Screen Pr</t>
  </si>
  <si>
    <t>VRPRIME Lint Roller Lint Remover for C</t>
  </si>
  <si>
    <t>WeCool S5 Long Selfie Stick, with Larg</t>
  </si>
  <si>
    <t>Campfire Spring Chef Prolix Instant Po</t>
  </si>
  <si>
    <t>FIGMENT Handheld Milk Frother Recharge</t>
  </si>
  <si>
    <t>Multifunctional 2 in 1 Electric Egg Bo</t>
  </si>
  <si>
    <t>Sony Bravia 164 cm (65 inches) 4K Ultr</t>
  </si>
  <si>
    <t xml:space="preserve">Zuvexa USB Rechargeable Electric Foam </t>
  </si>
  <si>
    <t>Instant Pot Air Fryer, Vortex 2QT, Tou</t>
  </si>
  <si>
    <t xml:space="preserve">Oratech Coffee Frother electric, milk </t>
  </si>
  <si>
    <t xml:space="preserve">Swiffer Instant Electric Water Heater </t>
  </si>
  <si>
    <t>Amazon Basics Wireless Mouse | 2.4 GHz</t>
  </si>
  <si>
    <t>REDTECH USB-C to Lightning Cable 3.3FT</t>
  </si>
  <si>
    <t>Syncwire LTG to USB Cable for Fast Cha</t>
  </si>
  <si>
    <t>Average of rating</t>
  </si>
  <si>
    <t>QUESTION 4</t>
  </si>
  <si>
    <t>Count of rating_count</t>
  </si>
  <si>
    <t>Question 6</t>
  </si>
  <si>
    <t>Question 8</t>
  </si>
  <si>
    <t>Total potential revenue</t>
  </si>
  <si>
    <t>Question 13</t>
  </si>
  <si>
    <t>Max of discount_percentage</t>
  </si>
  <si>
    <t>Sum of Potential revenue</t>
  </si>
  <si>
    <t>QUESTION 9</t>
  </si>
  <si>
    <t>Question 14</t>
  </si>
  <si>
    <t>Count of rating</t>
  </si>
  <si>
    <t>Question 5</t>
  </si>
  <si>
    <t>Question 11</t>
  </si>
  <si>
    <t>Sum of discount_percentage</t>
  </si>
  <si>
    <t>Question 7</t>
  </si>
</sst>
</file>

<file path=xl/styles.xml><?xml version="1.0" encoding="utf-8"?>
<styleSheet xmlns="http://schemas.openxmlformats.org/spreadsheetml/2006/main" xmlns:mc="http://schemas.openxmlformats.org/markup-compatibility/2006" xmlns:x14ac="http://schemas.microsoft.com/office/spreadsheetml/2009/9/ac" mc:Ignorable="x14ac">
  <numFmts count="5">
    <numFmt numFmtId="164" formatCode="_(* #,##0.00_);_(* \(#,##0.00\);_(* &quot;-&quot;??_);_(@_)"/>
    <numFmt numFmtId="165" formatCode="_(* #,##0_);_(* \(#,##0\);_(* &quot;-&quot;??_);_(@_)"/>
    <numFmt numFmtId="166" formatCode="0.0"/>
    <numFmt numFmtId="167" formatCode="&quot;₦&quot;#,##0"/>
    <numFmt numFmtId="168" formatCode="0.0%"/>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8"/>
      </left>
      <right/>
      <top style="thin">
        <color indexed="8"/>
      </top>
      <bottom/>
      <diagonal/>
    </border>
    <border>
      <left style="thin">
        <color indexed="65"/>
      </left>
      <right/>
      <top style="thin">
        <color indexed="8"/>
      </top>
      <bottom/>
      <diagonal/>
    </border>
    <border>
      <left style="thin">
        <color indexed="65"/>
      </left>
      <right style="thin">
        <color indexed="8"/>
      </right>
      <top style="thin">
        <color indexed="8"/>
      </top>
      <bottom/>
      <diagonal/>
    </border>
    <border>
      <left style="thin">
        <color indexed="8"/>
      </left>
      <right/>
      <top style="thin">
        <color indexed="65"/>
      </top>
      <bottom/>
      <diagonal/>
    </border>
    <border>
      <left style="thin">
        <color indexed="65"/>
      </left>
      <right/>
      <top style="thin">
        <color indexed="65"/>
      </top>
      <bottom/>
      <diagonal/>
    </border>
    <border>
      <left style="thin">
        <color indexed="65"/>
      </left>
      <right style="thin">
        <color indexed="8"/>
      </right>
      <top style="thin">
        <color indexed="65"/>
      </top>
      <bottom/>
      <diagonal/>
    </border>
    <border>
      <left style="thin">
        <color indexed="8"/>
      </left>
      <right/>
      <top style="thin">
        <color indexed="65"/>
      </top>
      <bottom style="thin">
        <color indexed="8"/>
      </bottom>
      <diagonal/>
    </border>
    <border>
      <left style="thin">
        <color indexed="65"/>
      </left>
      <right/>
      <top style="thin">
        <color indexed="65"/>
      </top>
      <bottom style="thin">
        <color indexed="8"/>
      </bottom>
      <diagonal/>
    </border>
    <border>
      <left style="thin">
        <color indexed="65"/>
      </left>
      <right style="thin">
        <color indexed="8"/>
      </right>
      <top style="thin">
        <color indexed="65"/>
      </top>
      <bottom style="thin">
        <color indexed="8"/>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24">
    <xf numFmtId="0" fontId="0" fillId="0" borderId="0" xfId="0"/>
    <xf numFmtId="9" fontId="0" fillId="0" borderId="0" xfId="0" applyNumberFormat="1"/>
    <xf numFmtId="3" fontId="0" fillId="0" borderId="0" xfId="0" applyNumberFormat="1"/>
    <xf numFmtId="4" fontId="0" fillId="0" borderId="0" xfId="0" applyNumberFormat="1"/>
    <xf numFmtId="165"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10" fontId="0" fillId="0" borderId="0" xfId="0" applyNumberFormat="1"/>
    <xf numFmtId="166" fontId="0" fillId="0" borderId="0" xfId="0" applyNumberFormat="1"/>
    <xf numFmtId="0" fontId="0" fillId="0" borderId="10" xfId="0" applyBorder="1"/>
    <xf numFmtId="0" fontId="0" fillId="0" borderId="11" xfId="0" applyBorder="1"/>
    <xf numFmtId="0" fontId="0" fillId="0" borderId="12" xfId="0" applyBorder="1"/>
    <xf numFmtId="2" fontId="0" fillId="0" borderId="0" xfId="0" applyNumberFormat="1"/>
    <xf numFmtId="167" fontId="0" fillId="0" borderId="0" xfId="0" applyNumberFormat="1"/>
    <xf numFmtId="9" fontId="0" fillId="0" borderId="0" xfId="0" applyNumberFormat="1" applyAlignment="1">
      <alignment horizontal="left"/>
    </xf>
    <xf numFmtId="168" fontId="0" fillId="0" borderId="0" xfId="0" applyNumberFormat="1"/>
    <xf numFmtId="2" fontId="0" fillId="0" borderId="13" xfId="0" applyNumberFormat="1" applyBorder="1"/>
    <xf numFmtId="2" fontId="0" fillId="0" borderId="14" xfId="0" applyNumberFormat="1" applyBorder="1"/>
    <xf numFmtId="2" fontId="0" fillId="0" borderId="15" xfId="0" applyNumberFormat="1" applyBorder="1"/>
    <xf numFmtId="2" fontId="0" fillId="0" borderId="16" xfId="0" applyNumberFormat="1" applyBorder="1"/>
    <xf numFmtId="2" fontId="0" fillId="0" borderId="17" xfId="0" applyNumberFormat="1" applyBorder="1"/>
    <xf numFmtId="2" fontId="0" fillId="0" borderId="18" xfId="0" applyNumberFormat="1" applyBorder="1"/>
    <xf numFmtId="165"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6">
    <dxf>
      <numFmt numFmtId="0" formatCode="General"/>
    </dxf>
    <dxf>
      <numFmt numFmtId="168" formatCode="0.0%"/>
    </dxf>
    <dxf>
      <numFmt numFmtId="13" formatCode="0%"/>
    </dxf>
    <dxf>
      <numFmt numFmtId="0" formatCode="General"/>
    </dxf>
    <dxf>
      <numFmt numFmtId="14" formatCode="0.00%"/>
    </dxf>
    <dxf>
      <numFmt numFmtId="168" formatCode="0.0%"/>
    </dxf>
    <dxf>
      <numFmt numFmtId="14" formatCode="0.00%"/>
    </dxf>
    <dxf>
      <numFmt numFmtId="0" formatCode="General"/>
    </dxf>
    <dxf>
      <numFmt numFmtId="14" formatCode="0.00%"/>
    </dxf>
    <dxf>
      <numFmt numFmtId="14" formatCode="0.00%"/>
    </dxf>
    <dxf>
      <numFmt numFmtId="0" formatCode="General"/>
    </dxf>
    <dxf>
      <numFmt numFmtId="0" formatCode="General"/>
    </dxf>
    <dxf>
      <numFmt numFmtId="14" formatCode="0.00%"/>
    </dxf>
    <dxf>
      <numFmt numFmtId="14" formatCode="0.00%"/>
    </dxf>
    <dxf>
      <numFmt numFmtId="0" formatCode="General"/>
    </dxf>
    <dxf>
      <numFmt numFmtId="2" formatCode="0.00"/>
    </dxf>
    <dxf>
      <numFmt numFmtId="2" formatCode="0.00"/>
    </dxf>
    <dxf>
      <numFmt numFmtId="0" formatCode="General"/>
    </dxf>
    <dxf>
      <numFmt numFmtId="2" formatCode="0.00"/>
    </dxf>
    <dxf>
      <numFmt numFmtId="2" formatCode="0.00"/>
    </dxf>
    <dxf>
      <numFmt numFmtId="0" formatCode="General"/>
    </dxf>
    <dxf>
      <numFmt numFmtId="2" formatCode="0.00"/>
    </dxf>
    <dxf>
      <numFmt numFmtId="2" formatCode="0.00"/>
    </dxf>
    <dxf>
      <numFmt numFmtId="0" formatCode="General"/>
    </dxf>
    <dxf>
      <numFmt numFmtId="2" formatCode="0.00"/>
    </dxf>
    <dxf>
      <numFmt numFmtId="2" formatCode="0.00"/>
    </dxf>
    <dxf>
      <numFmt numFmtId="0" formatCode="General"/>
    </dxf>
    <dxf>
      <numFmt numFmtId="2" formatCode="0.00"/>
    </dxf>
    <dxf>
      <numFmt numFmtId="2" formatCode="0.00"/>
    </dxf>
    <dxf>
      <numFmt numFmtId="0" formatCode="General"/>
    </dxf>
    <dxf>
      <numFmt numFmtId="167" formatCode="&quot;₦&quot;#,##0"/>
    </dxf>
    <dxf>
      <numFmt numFmtId="167" formatCode="&quot;₦&quot;#,##0"/>
    </dxf>
    <dxf>
      <numFmt numFmtId="165" formatCode="_(* #,##0_);_(* \(#,##0\);_(* &quot;-&quot;??_);_(@_)"/>
    </dxf>
    <dxf>
      <numFmt numFmtId="164" formatCode="_(* #,##0.00_);_(* \(#,##0.00\);_(* &quot;-&quot;??_);_(@_)"/>
    </dxf>
    <dxf>
      <numFmt numFmtId="166" formatCode="0.0"/>
    </dxf>
    <dxf>
      <numFmt numFmtId="166" formatCode="0.0"/>
    </dxf>
    <dxf>
      <numFmt numFmtId="166" formatCode="0.0"/>
    </dxf>
    <dxf>
      <numFmt numFmtId="166" formatCode="0.0"/>
    </dxf>
    <dxf>
      <numFmt numFmtId="166" formatCode="0.0"/>
    </dxf>
    <dxf>
      <numFmt numFmtId="166" formatCode="0.0"/>
    </dxf>
    <dxf>
      <font>
        <b val="0"/>
        <i val="0"/>
        <strike val="0"/>
        <condense val="0"/>
        <extend val="0"/>
        <outline val="0"/>
        <shadow val="0"/>
        <u val="none"/>
        <vertAlign val="baseline"/>
        <sz val="12"/>
        <color theme="1"/>
        <name val="Aptos Narrow"/>
        <scheme val="minor"/>
      </font>
      <numFmt numFmtId="165" formatCode="_(* #,##0_);_(* \(#,##0\);_(* &quot;-&quot;??_);_(@_)"/>
    </dxf>
    <dxf>
      <font>
        <b val="0"/>
        <i val="0"/>
        <strike val="0"/>
        <condense val="0"/>
        <extend val="0"/>
        <outline val="0"/>
        <shadow val="0"/>
        <u val="none"/>
        <vertAlign val="baseline"/>
        <sz val="12"/>
        <color theme="1"/>
        <name val="Aptos Narrow"/>
        <scheme val="minor"/>
      </font>
      <numFmt numFmtId="165" formatCode="_(* #,##0_);_(* \(#,##0\);_(* &quot;-&quot;??_);_(@_)"/>
    </dxf>
    <dxf>
      <numFmt numFmtId="13" formatCode="0%"/>
    </dxf>
    <dxf>
      <numFmt numFmtId="3" formatCode="#,##0"/>
    </dxf>
    <dxf>
      <numFmt numFmtId="3" formatCode="#,##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3" formatCode="0%"/>
    </dxf>
    <dxf>
      <numFmt numFmtId="14" formatCode="0.00%"/>
    </dxf>
    <dxf>
      <numFmt numFmtId="14" formatCode="0.00%"/>
    </dxf>
    <dxf>
      <numFmt numFmtId="14" formatCode="0.00%"/>
    </dxf>
    <dxf>
      <numFmt numFmtId="0" formatCode="General"/>
    </dxf>
    <dxf>
      <numFmt numFmtId="14" formatCode="0.00%"/>
    </dxf>
    <dxf>
      <numFmt numFmtId="0" formatCode="General"/>
    </dxf>
    <dxf>
      <numFmt numFmtId="2" formatCode="0.00"/>
    </dxf>
    <dxf>
      <numFmt numFmtId="2" formatCode="0.00"/>
    </dxf>
    <dxf>
      <numFmt numFmtId="0" formatCode="General"/>
    </dxf>
    <dxf>
      <numFmt numFmtId="13" formatCode="0%"/>
    </dxf>
    <dxf>
      <numFmt numFmtId="168" formatCode="0.0%"/>
    </dxf>
    <dxf>
      <numFmt numFmtId="168" formatCode="0.0%"/>
    </dxf>
    <dxf>
      <numFmt numFmtId="14" formatCode="0.00%"/>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solidFill>
                  <a:srgbClr val="FF0000"/>
                </a:solidFill>
              </a:rPr>
              <a:t>R</a:t>
            </a:r>
            <a:r>
              <a:rPr lang="en-US" sz="1200">
                <a:solidFill>
                  <a:srgbClr val="FF0000"/>
                </a:solidFill>
              </a:rPr>
              <a:t>elationship</a:t>
            </a:r>
            <a:r>
              <a:rPr lang="en-US" sz="1200" baseline="0">
                <a:solidFill>
                  <a:srgbClr val="FF0000"/>
                </a:solidFill>
              </a:rPr>
              <a:t> Between Rating And LEVEL OF DISCOUNT</a:t>
            </a:r>
            <a:endParaRPr lang="en-US" sz="1200">
              <a:solidFill>
                <a:srgbClr val="FF0000"/>
              </a:solidFill>
            </a:endParaRPr>
          </a:p>
        </c:rich>
      </c:tx>
      <c:layout>
        <c:manualLayout>
          <c:xMode val="edge"/>
          <c:yMode val="edge"/>
          <c:x val="9.7711826583299549E-2"/>
          <c:y val="4.6296296296296294E-3"/>
        </c:manualLayout>
      </c:layout>
      <c:overlay val="1"/>
      <c:spPr>
        <a:solidFill>
          <a:srgbClr val="00B0F0"/>
        </a:solidFill>
        <a:ln>
          <a:solidFill>
            <a:srgbClr val="FF0000"/>
          </a:solidFill>
        </a:ln>
      </c:spPr>
    </c:title>
    <c:autoTitleDeleted val="0"/>
    <c:plotArea>
      <c:layout>
        <c:manualLayout>
          <c:layoutTarget val="inner"/>
          <c:xMode val="edge"/>
          <c:yMode val="edge"/>
          <c:x val="7.0598023920956834E-2"/>
          <c:y val="0.20087962962962963"/>
          <c:w val="0.78754652548306658"/>
          <c:h val="0.70476851851851852"/>
        </c:manualLayout>
      </c:layout>
      <c:scatterChart>
        <c:scatterStyle val="lineMarker"/>
        <c:varyColors val="1"/>
        <c:ser>
          <c:idx val="0"/>
          <c:order val="0"/>
          <c:tx>
            <c:strRef>
              <c:f>Sheet1!$O$2</c:f>
              <c:strCache>
                <c:ptCount val="1"/>
              </c:strCache>
            </c:strRef>
          </c:tx>
          <c:spPr>
            <a:ln w="38100">
              <a:noFill/>
            </a:ln>
          </c:spPr>
          <c:xVal>
            <c:numRef>
              <c:f>Sheet1!$N$3:$N$94</c:f>
              <c:numCache>
                <c:formatCode>0%</c:formatCode>
                <c:ptCount val="92"/>
                <c:pt idx="0">
                  <c:v>0</c:v>
                </c:pt>
                <c:pt idx="1">
                  <c:v>0.02</c:v>
                </c:pt>
                <c:pt idx="2">
                  <c:v>0.03</c:v>
                </c:pt>
                <c:pt idx="3">
                  <c:v>0.04</c:v>
                </c:pt>
                <c:pt idx="4">
                  <c:v>0.05</c:v>
                </c:pt>
                <c:pt idx="5">
                  <c:v>0.06</c:v>
                </c:pt>
                <c:pt idx="6">
                  <c:v>7.0000000000000007E-2</c:v>
                </c:pt>
                <c:pt idx="7">
                  <c:v>0.08</c:v>
                </c:pt>
                <c:pt idx="8">
                  <c:v>0.09</c:v>
                </c:pt>
                <c:pt idx="9">
                  <c:v>0.1</c:v>
                </c:pt>
                <c:pt idx="10">
                  <c:v>0.11</c:v>
                </c:pt>
                <c:pt idx="11">
                  <c:v>0.12</c:v>
                </c:pt>
                <c:pt idx="12">
                  <c:v>0.13</c:v>
                </c:pt>
                <c:pt idx="13">
                  <c:v>0.14000000000000001</c:v>
                </c:pt>
                <c:pt idx="14">
                  <c:v>0.15</c:v>
                </c:pt>
                <c:pt idx="15">
                  <c:v>0.16</c:v>
                </c:pt>
                <c:pt idx="16">
                  <c:v>0.17</c:v>
                </c:pt>
                <c:pt idx="17">
                  <c:v>0.18</c:v>
                </c:pt>
                <c:pt idx="18">
                  <c:v>0.19</c:v>
                </c:pt>
                <c:pt idx="19">
                  <c:v>0.2</c:v>
                </c:pt>
                <c:pt idx="20">
                  <c:v>0.21</c:v>
                </c:pt>
                <c:pt idx="21">
                  <c:v>0.22</c:v>
                </c:pt>
                <c:pt idx="22">
                  <c:v>0.23</c:v>
                </c:pt>
                <c:pt idx="23">
                  <c:v>0.24</c:v>
                </c:pt>
                <c:pt idx="24">
                  <c:v>0.25</c:v>
                </c:pt>
                <c:pt idx="25">
                  <c:v>0.26</c:v>
                </c:pt>
                <c:pt idx="27">
                  <c:v>0.28000000000000003</c:v>
                </c:pt>
                <c:pt idx="28">
                  <c:v>0.28999999999999998</c:v>
                </c:pt>
                <c:pt idx="29">
                  <c:v>0.3</c:v>
                </c:pt>
                <c:pt idx="30">
                  <c:v>0.31</c:v>
                </c:pt>
                <c:pt idx="31">
                  <c:v>0.32</c:v>
                </c:pt>
                <c:pt idx="32">
                  <c:v>0.33</c:v>
                </c:pt>
                <c:pt idx="33">
                  <c:v>0.34</c:v>
                </c:pt>
                <c:pt idx="34">
                  <c:v>0.35</c:v>
                </c:pt>
                <c:pt idx="35">
                  <c:v>0.36</c:v>
                </c:pt>
                <c:pt idx="36">
                  <c:v>0.37</c:v>
                </c:pt>
                <c:pt idx="37">
                  <c:v>0.38</c:v>
                </c:pt>
                <c:pt idx="38">
                  <c:v>0.39</c:v>
                </c:pt>
                <c:pt idx="40">
                  <c:v>0.41</c:v>
                </c:pt>
                <c:pt idx="41">
                  <c:v>0.42</c:v>
                </c:pt>
                <c:pt idx="42">
                  <c:v>0.43</c:v>
                </c:pt>
                <c:pt idx="43">
                  <c:v>0.44</c:v>
                </c:pt>
                <c:pt idx="44">
                  <c:v>0.45</c:v>
                </c:pt>
                <c:pt idx="45">
                  <c:v>0.46</c:v>
                </c:pt>
                <c:pt idx="46">
                  <c:v>0.47</c:v>
                </c:pt>
                <c:pt idx="47">
                  <c:v>0.48</c:v>
                </c:pt>
                <c:pt idx="48">
                  <c:v>0.49</c:v>
                </c:pt>
                <c:pt idx="49">
                  <c:v>0.5</c:v>
                </c:pt>
                <c:pt idx="50">
                  <c:v>0.51</c:v>
                </c:pt>
                <c:pt idx="51">
                  <c:v>0.52</c:v>
                </c:pt>
                <c:pt idx="52">
                  <c:v>0.53</c:v>
                </c:pt>
                <c:pt idx="53">
                  <c:v>0.54</c:v>
                </c:pt>
                <c:pt idx="54">
                  <c:v>0.55000000000000004</c:v>
                </c:pt>
                <c:pt idx="55">
                  <c:v>0.56000000000000005</c:v>
                </c:pt>
                <c:pt idx="56">
                  <c:v>0.56999999999999995</c:v>
                </c:pt>
                <c:pt idx="57">
                  <c:v>0.57999999999999996</c:v>
                </c:pt>
                <c:pt idx="58">
                  <c:v>0.59</c:v>
                </c:pt>
                <c:pt idx="59">
                  <c:v>0.6</c:v>
                </c:pt>
                <c:pt idx="60">
                  <c:v>0.61</c:v>
                </c:pt>
                <c:pt idx="61">
                  <c:v>0.62</c:v>
                </c:pt>
                <c:pt idx="62">
                  <c:v>0.63</c:v>
                </c:pt>
                <c:pt idx="63">
                  <c:v>0.64</c:v>
                </c:pt>
                <c:pt idx="64">
                  <c:v>0.65</c:v>
                </c:pt>
                <c:pt idx="65">
                  <c:v>0.66</c:v>
                </c:pt>
                <c:pt idx="66">
                  <c:v>0.67</c:v>
                </c:pt>
                <c:pt idx="67">
                  <c:v>0.68</c:v>
                </c:pt>
                <c:pt idx="68">
                  <c:v>0.69</c:v>
                </c:pt>
                <c:pt idx="69">
                  <c:v>0.7</c:v>
                </c:pt>
                <c:pt idx="70">
                  <c:v>0.71</c:v>
                </c:pt>
                <c:pt idx="71">
                  <c:v>0.72</c:v>
                </c:pt>
                <c:pt idx="72">
                  <c:v>0.73</c:v>
                </c:pt>
                <c:pt idx="73">
                  <c:v>0.74</c:v>
                </c:pt>
                <c:pt idx="74">
                  <c:v>0.75</c:v>
                </c:pt>
                <c:pt idx="75">
                  <c:v>0.76</c:v>
                </c:pt>
                <c:pt idx="76">
                  <c:v>0.77</c:v>
                </c:pt>
                <c:pt idx="77">
                  <c:v>0.78</c:v>
                </c:pt>
                <c:pt idx="78">
                  <c:v>0.79</c:v>
                </c:pt>
                <c:pt idx="79">
                  <c:v>0.8</c:v>
                </c:pt>
                <c:pt idx="80">
                  <c:v>0.81</c:v>
                </c:pt>
                <c:pt idx="81">
                  <c:v>0.82</c:v>
                </c:pt>
                <c:pt idx="82">
                  <c:v>0.83</c:v>
                </c:pt>
                <c:pt idx="83">
                  <c:v>0.84</c:v>
                </c:pt>
                <c:pt idx="84">
                  <c:v>0.85</c:v>
                </c:pt>
                <c:pt idx="85">
                  <c:v>0.86</c:v>
                </c:pt>
                <c:pt idx="86">
                  <c:v>0.87</c:v>
                </c:pt>
                <c:pt idx="87">
                  <c:v>0.88</c:v>
                </c:pt>
                <c:pt idx="88">
                  <c:v>0.89</c:v>
                </c:pt>
                <c:pt idx="89">
                  <c:v>0.9</c:v>
                </c:pt>
                <c:pt idx="90">
                  <c:v>0.91</c:v>
                </c:pt>
                <c:pt idx="91">
                  <c:v>0.94</c:v>
                </c:pt>
              </c:numCache>
            </c:numRef>
          </c:xVal>
          <c:yVal>
            <c:numRef>
              <c:f>Sheet1!$O$3:$O$94</c:f>
              <c:numCache>
                <c:formatCode>0.00</c:formatCode>
                <c:ptCount val="92"/>
                <c:pt idx="0">
                  <c:v>4.2408163265306111</c:v>
                </c:pt>
                <c:pt idx="1">
                  <c:v>4.5</c:v>
                </c:pt>
                <c:pt idx="2">
                  <c:v>4.1999999999999993</c:v>
                </c:pt>
                <c:pt idx="3">
                  <c:v>4.2</c:v>
                </c:pt>
                <c:pt idx="4">
                  <c:v>4.3000000000000007</c:v>
                </c:pt>
                <c:pt idx="5">
                  <c:v>3.95</c:v>
                </c:pt>
                <c:pt idx="6">
                  <c:v>4.1999999999999993</c:v>
                </c:pt>
                <c:pt idx="7">
                  <c:v>4</c:v>
                </c:pt>
                <c:pt idx="8">
                  <c:v>4.2</c:v>
                </c:pt>
                <c:pt idx="9">
                  <c:v>4.16</c:v>
                </c:pt>
                <c:pt idx="10">
                  <c:v>4.0375000000000005</c:v>
                </c:pt>
                <c:pt idx="11">
                  <c:v>4.26</c:v>
                </c:pt>
                <c:pt idx="12">
                  <c:v>4.1222222222222218</c:v>
                </c:pt>
                <c:pt idx="13">
                  <c:v>4.1363636363636367</c:v>
                </c:pt>
                <c:pt idx="14">
                  <c:v>4.2222222222222223</c:v>
                </c:pt>
                <c:pt idx="15">
                  <c:v>4.0571428571428569</c:v>
                </c:pt>
                <c:pt idx="16">
                  <c:v>4.1181818181818173</c:v>
                </c:pt>
                <c:pt idx="17">
                  <c:v>4.1083333333333334</c:v>
                </c:pt>
                <c:pt idx="18">
                  <c:v>4.1333333333333329</c:v>
                </c:pt>
                <c:pt idx="19">
                  <c:v>4.2214285714285715</c:v>
                </c:pt>
                <c:pt idx="20">
                  <c:v>4.1571428571428575</c:v>
                </c:pt>
                <c:pt idx="21">
                  <c:v>4.126666666666666</c:v>
                </c:pt>
                <c:pt idx="22">
                  <c:v>4.1545454545454543</c:v>
                </c:pt>
                <c:pt idx="23">
                  <c:v>4.3071428571428569</c:v>
                </c:pt>
                <c:pt idx="24">
                  <c:v>4.1478260869565204</c:v>
                </c:pt>
                <c:pt idx="25">
                  <c:v>4.1142857142857139</c:v>
                </c:pt>
                <c:pt idx="26">
                  <c:v>4.2133333333333338</c:v>
                </c:pt>
                <c:pt idx="27">
                  <c:v>4.1366666666666667</c:v>
                </c:pt>
                <c:pt idx="28">
                  <c:v>4.0750000000000002</c:v>
                </c:pt>
                <c:pt idx="29">
                  <c:v>4.1333333333333337</c:v>
                </c:pt>
                <c:pt idx="30">
                  <c:v>4.2285714285714286</c:v>
                </c:pt>
                <c:pt idx="31">
                  <c:v>4.1250000000000009</c:v>
                </c:pt>
                <c:pt idx="32">
                  <c:v>4.1363636363636367</c:v>
                </c:pt>
                <c:pt idx="33">
                  <c:v>4.0777777777777775</c:v>
                </c:pt>
                <c:pt idx="34">
                  <c:v>4.0166666666666657</c:v>
                </c:pt>
                <c:pt idx="35">
                  <c:v>4.07</c:v>
                </c:pt>
                <c:pt idx="36">
                  <c:v>4.1214285714285719</c:v>
                </c:pt>
                <c:pt idx="37">
                  <c:v>4.0676470588235283</c:v>
                </c:pt>
                <c:pt idx="38">
                  <c:v>4.1461538461538456</c:v>
                </c:pt>
                <c:pt idx="39">
                  <c:v>4.0785714285714292</c:v>
                </c:pt>
                <c:pt idx="40">
                  <c:v>4.1523809523809518</c:v>
                </c:pt>
                <c:pt idx="41">
                  <c:v>4.2099999999999991</c:v>
                </c:pt>
                <c:pt idx="42">
                  <c:v>4.0875000000000004</c:v>
                </c:pt>
                <c:pt idx="43">
                  <c:v>4.1130434782608702</c:v>
                </c:pt>
                <c:pt idx="44">
                  <c:v>3.9888888888888889</c:v>
                </c:pt>
                <c:pt idx="45">
                  <c:v>4.1380952380952376</c:v>
                </c:pt>
                <c:pt idx="46">
                  <c:v>4.1666666666666652</c:v>
                </c:pt>
                <c:pt idx="47">
                  <c:v>3.968</c:v>
                </c:pt>
                <c:pt idx="48">
                  <c:v>4.04</c:v>
                </c:pt>
                <c:pt idx="49">
                  <c:v>4.0946428571428575</c:v>
                </c:pt>
                <c:pt idx="50">
                  <c:v>4.0823529411764703</c:v>
                </c:pt>
                <c:pt idx="51">
                  <c:v>4.0769230769230766</c:v>
                </c:pt>
                <c:pt idx="52">
                  <c:v>4.1107142857142858</c:v>
                </c:pt>
                <c:pt idx="53">
                  <c:v>3.9909090909090903</c:v>
                </c:pt>
                <c:pt idx="54">
                  <c:v>4.1249999999999991</c:v>
                </c:pt>
                <c:pt idx="55">
                  <c:v>4.1882352941176473</c:v>
                </c:pt>
                <c:pt idx="56">
                  <c:v>4.0363636363636353</c:v>
                </c:pt>
                <c:pt idx="57">
                  <c:v>4.0478260869565226</c:v>
                </c:pt>
                <c:pt idx="58">
                  <c:v>4.081818181818182</c:v>
                </c:pt>
                <c:pt idx="59">
                  <c:v>3.9910714285714284</c:v>
                </c:pt>
                <c:pt idx="60">
                  <c:v>4.1250000000000009</c:v>
                </c:pt>
                <c:pt idx="61">
                  <c:v>4.0874999999999995</c:v>
                </c:pt>
                <c:pt idx="62">
                  <c:v>4.1259259259259267</c:v>
                </c:pt>
                <c:pt idx="63">
                  <c:v>4.0571428571428569</c:v>
                </c:pt>
                <c:pt idx="64">
                  <c:v>4.0741935483870959</c:v>
                </c:pt>
                <c:pt idx="65">
                  <c:v>4.1954545454545453</c:v>
                </c:pt>
                <c:pt idx="66">
                  <c:v>3.9083333333333328</c:v>
                </c:pt>
                <c:pt idx="67">
                  <c:v>4.1100000000000003</c:v>
                </c:pt>
                <c:pt idx="68">
                  <c:v>4.1823529411764708</c:v>
                </c:pt>
                <c:pt idx="69">
                  <c:v>4.1642857142857146</c:v>
                </c:pt>
                <c:pt idx="70">
                  <c:v>4.01</c:v>
                </c:pt>
                <c:pt idx="71">
                  <c:v>3.9599999999999995</c:v>
                </c:pt>
                <c:pt idx="72">
                  <c:v>4.15625</c:v>
                </c:pt>
                <c:pt idx="73">
                  <c:v>3.9666666666666668</c:v>
                </c:pt>
                <c:pt idx="74">
                  <c:v>4.068965517241379</c:v>
                </c:pt>
                <c:pt idx="75">
                  <c:v>4.0071428571428571</c:v>
                </c:pt>
                <c:pt idx="76">
                  <c:v>3.8882352941176466</c:v>
                </c:pt>
                <c:pt idx="77">
                  <c:v>3.9266666666666663</c:v>
                </c:pt>
                <c:pt idx="78">
                  <c:v>4.0249999999999995</c:v>
                </c:pt>
                <c:pt idx="79">
                  <c:v>4.0891891891891889</c:v>
                </c:pt>
                <c:pt idx="80">
                  <c:v>4.1857142857142851</c:v>
                </c:pt>
                <c:pt idx="81">
                  <c:v>4.08</c:v>
                </c:pt>
                <c:pt idx="82">
                  <c:v>3.96</c:v>
                </c:pt>
                <c:pt idx="83">
                  <c:v>3.9000000000000004</c:v>
                </c:pt>
                <c:pt idx="84">
                  <c:v>3.9</c:v>
                </c:pt>
                <c:pt idx="85">
                  <c:v>3.6750000000000003</c:v>
                </c:pt>
                <c:pt idx="86">
                  <c:v>3.8666666666666671</c:v>
                </c:pt>
                <c:pt idx="87">
                  <c:v>3.8499999999999996</c:v>
                </c:pt>
                <c:pt idx="88">
                  <c:v>3.9</c:v>
                </c:pt>
                <c:pt idx="89">
                  <c:v>3.9874999999999998</c:v>
                </c:pt>
                <c:pt idx="90">
                  <c:v>4.2</c:v>
                </c:pt>
                <c:pt idx="91">
                  <c:v>4.3</c:v>
                </c:pt>
              </c:numCache>
            </c:numRef>
          </c:yVal>
          <c:smooth val="0"/>
        </c:ser>
        <c:dLbls>
          <c:showLegendKey val="0"/>
          <c:showVal val="0"/>
          <c:showCatName val="0"/>
          <c:showSerName val="0"/>
          <c:showPercent val="0"/>
          <c:showBubbleSize val="0"/>
        </c:dLbls>
        <c:axId val="219078656"/>
        <c:axId val="219080192"/>
      </c:scatterChart>
      <c:valAx>
        <c:axId val="219078656"/>
        <c:scaling>
          <c:orientation val="minMax"/>
        </c:scaling>
        <c:delete val="0"/>
        <c:axPos val="b"/>
        <c:numFmt formatCode="0%" sourceLinked="1"/>
        <c:majorTickMark val="out"/>
        <c:minorTickMark val="none"/>
        <c:tickLblPos val="nextTo"/>
        <c:crossAx val="219080192"/>
        <c:crosses val="autoZero"/>
        <c:crossBetween val="midCat"/>
      </c:valAx>
      <c:valAx>
        <c:axId val="219080192"/>
        <c:scaling>
          <c:orientation val="minMax"/>
        </c:scaling>
        <c:delete val="0"/>
        <c:axPos val="l"/>
        <c:majorGridlines/>
        <c:numFmt formatCode="0.00" sourceLinked="1"/>
        <c:majorTickMark val="out"/>
        <c:minorTickMark val="none"/>
        <c:tickLblPos val="nextTo"/>
        <c:crossAx val="219078656"/>
        <c:crosses val="autoZero"/>
        <c:crossBetween val="midCat"/>
      </c:valAx>
    </c:plotArea>
    <c:legend>
      <c:legendPos val="r"/>
      <c:layout/>
      <c:overlay val="0"/>
    </c:legend>
    <c:plotVisOnly val="1"/>
    <c:dispBlanksAs val="gap"/>
    <c:showDLblsOverMax val="0"/>
  </c:chart>
  <c:spPr>
    <a:effectLst>
      <a:glow rad="190500">
        <a:srgbClr val="002060">
          <a:alpha val="98000"/>
        </a:srgbClr>
      </a:glow>
      <a:outerShdw blurRad="673100" dist="38100" dir="5400000" algn="ctr" rotWithShape="0">
        <a:srgbClr val="00B0F0">
          <a:alpha val="63000"/>
        </a:srgbClr>
      </a:outerShdw>
      <a:softEdge rad="88900"/>
    </a:effectLst>
    <a:scene3d>
      <a:camera prst="orthographicFront"/>
      <a:lightRig rig="threePt" dir="t">
        <a:rot lat="0" lon="0" rev="1200000"/>
      </a:lightRig>
    </a:scene3d>
    <a:sp3d>
      <a:bevelT w="12700"/>
      <a:bevelB w="12700"/>
    </a:sp3d>
  </c:sp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[Grace Olohigbe Aisikhaua Amazon  Case Study (Project).xlsx]Sheet1!PivotTable7</c:name>
    <c:fmtId val="0"/>
  </c:pivotSource>
  <c:chart>
    <c:title>
      <c:tx>
        <c:rich>
          <a:bodyPr/>
          <a:lstStyle/>
          <a:p>
            <a:pPr>
              <a:defRPr/>
            </a:pPr>
            <a:r>
              <a:rPr lang="en-US" sz="1200">
                <a:solidFill>
                  <a:srgbClr val="FF0000"/>
                </a:solidFill>
              </a:rPr>
              <a:t>Total Potential Revenue by Category</a:t>
            </a:r>
          </a:p>
        </c:rich>
      </c:tx>
      <c:layout>
        <c:manualLayout>
          <c:xMode val="edge"/>
          <c:yMode val="edge"/>
          <c:x val="0.14090266841644794"/>
          <c:y val="0.10546077573636629"/>
        </c:manualLayout>
      </c:layout>
      <c:overlay val="0"/>
      <c:spPr>
        <a:solidFill>
          <a:srgbClr val="00B0F0"/>
        </a:solidFill>
        <a:ln>
          <a:solidFill>
            <a:srgbClr val="FF0000"/>
          </a:solidFill>
        </a:ln>
      </c:spPr>
    </c:title>
    <c:autoTitleDeleted val="0"/>
    <c:pivotFmts>
      <c:pivotFmt>
        <c:idx val="0"/>
      </c:pivotFmt>
    </c:pivotFmts>
    <c:plotArea>
      <c:layout/>
      <c:barChart>
        <c:barDir val="bar"/>
        <c:grouping val="stacked"/>
        <c:varyColors val="0"/>
        <c:ser>
          <c:idx val="0"/>
          <c:order val="0"/>
          <c:tx>
            <c:strRef>
              <c:f>Sheet1!$I$37</c:f>
              <c:strCache>
                <c:ptCount val="1"/>
                <c:pt idx="0">
                  <c:v>Total</c:v>
                </c:pt>
              </c:strCache>
            </c:strRef>
          </c:tx>
          <c:invertIfNegative val="0"/>
          <c:cat>
            <c:strRef>
              <c:f>Sheet1!$H$38:$H$47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Sheet1!$I$38:$I$47</c:f>
              <c:numCache>
                <c:formatCode>"₦"#,##0</c:formatCode>
                <c:ptCount val="9"/>
                <c:pt idx="0">
                  <c:v>4472000</c:v>
                </c:pt>
                <c:pt idx="1">
                  <c:v>5894526419241.9199</c:v>
                </c:pt>
                <c:pt idx="2">
                  <c:v>81845925979968</c:v>
                </c:pt>
                <c:pt idx="3">
                  <c:v>6959700</c:v>
                </c:pt>
                <c:pt idx="4">
                  <c:v>5577174177021</c:v>
                </c:pt>
                <c:pt idx="5">
                  <c:v>13688468</c:v>
                </c:pt>
                <c:pt idx="6">
                  <c:v>239448108</c:v>
                </c:pt>
                <c:pt idx="7">
                  <c:v>1842948275</c:v>
                </c:pt>
                <c:pt idx="8">
                  <c:v>2380050</c:v>
                </c:pt>
              </c:numCache>
            </c:numRef>
          </c:val>
        </c:ser>
        <c:dLbls>
          <c:showLegendKey val="0"/>
          <c:showVal val="0"/>
          <c:showCatName val="0"/>
          <c:showSerName val="0"/>
          <c:showPercent val="0"/>
          <c:showBubbleSize val="0"/>
        </c:dLbls>
        <c:gapWidth val="150"/>
        <c:overlap val="100"/>
        <c:axId val="251663488"/>
        <c:axId val="263916928"/>
      </c:barChart>
      <c:catAx>
        <c:axId val="251663488"/>
        <c:scaling>
          <c:orientation val="minMax"/>
        </c:scaling>
        <c:delete val="0"/>
        <c:axPos val="l"/>
        <c:majorTickMark val="out"/>
        <c:minorTickMark val="none"/>
        <c:tickLblPos val="nextTo"/>
        <c:crossAx val="263916928"/>
        <c:crosses val="autoZero"/>
        <c:auto val="1"/>
        <c:lblAlgn val="ctr"/>
        <c:lblOffset val="100"/>
        <c:noMultiLvlLbl val="0"/>
      </c:catAx>
      <c:valAx>
        <c:axId val="263916928"/>
        <c:scaling>
          <c:orientation val="minMax"/>
        </c:scaling>
        <c:delete val="0"/>
        <c:axPos val="b"/>
        <c:majorGridlines/>
        <c:numFmt formatCode="&quot;₦&quot;#,##0" sourceLinked="1"/>
        <c:majorTickMark val="out"/>
        <c:minorTickMark val="none"/>
        <c:tickLblPos val="nextTo"/>
        <c:crossAx val="251663488"/>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[Grace Olohigbe Aisikhaua Amazon  Case Study (Project).xlsx]Sheet1!PivotTable11</c:name>
    <c:fmtId val="0"/>
  </c:pivotSource>
  <c:chart>
    <c:title>
      <c:tx>
        <c:rich>
          <a:bodyPr/>
          <a:lstStyle/>
          <a:p>
            <a:pPr>
              <a:defRPr/>
            </a:pPr>
            <a:r>
              <a:rPr lang="en-US" sz="1400"/>
              <a:t>products with the Highest Discount by Category</a:t>
            </a:r>
          </a:p>
        </c:rich>
      </c:tx>
      <c:layout/>
      <c:overlay val="0"/>
      <c:spPr>
        <a:solidFill>
          <a:srgbClr val="00B0F0"/>
        </a:solidFill>
        <a:ln>
          <a:solidFill>
            <a:srgbClr val="FF0000"/>
          </a:solidFill>
        </a:ln>
      </c:spPr>
    </c:title>
    <c:autoTitleDeleted val="0"/>
    <c:pivotFmts>
      <c:pivotFmt>
        <c:idx val="0"/>
        <c:marker>
          <c:symbol val="none"/>
        </c:marker>
      </c:pivotFmt>
    </c:pivotFmts>
    <c:plotArea>
      <c:layout/>
      <c:pieChart>
        <c:varyColors val="1"/>
        <c:ser>
          <c:idx val="0"/>
          <c:order val="0"/>
          <c:tx>
            <c:strRef>
              <c:f>Sheet1!$I$55</c:f>
              <c:strCache>
                <c:ptCount val="1"/>
                <c:pt idx="0">
                  <c:v>Total</c:v>
                </c:pt>
              </c:strCache>
            </c:strRef>
          </c:tx>
          <c:cat>
            <c:strRef>
              <c:f>Sheet1!$H$56:$H$65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Sheet1!$I$56:$I$65</c:f>
              <c:numCache>
                <c:formatCode>0%</c:formatCode>
                <c:ptCount val="9"/>
                <c:pt idx="0">
                  <c:v>0.42</c:v>
                </c:pt>
                <c:pt idx="1">
                  <c:v>0.94</c:v>
                </c:pt>
                <c:pt idx="2">
                  <c:v>0.91</c:v>
                </c:pt>
                <c:pt idx="3">
                  <c:v>0.53</c:v>
                </c:pt>
                <c:pt idx="4">
                  <c:v>0.9</c:v>
                </c:pt>
                <c:pt idx="5">
                  <c:v>0.57999999999999996</c:v>
                </c:pt>
                <c:pt idx="6">
                  <c:v>0.6</c:v>
                </c:pt>
                <c:pt idx="7">
                  <c:v>0.75</c:v>
                </c:pt>
                <c:pt idx="8">
                  <c:v>0</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[Grace Olohigbe Aisikhaua Amazon  Case Study (Project).xlsx]Sheet1!PivotTable12</c:name>
    <c:fmtId val="0"/>
  </c:pivotSource>
  <c:chart>
    <c:title>
      <c:tx>
        <c:rich>
          <a:bodyPr/>
          <a:lstStyle/>
          <a:p>
            <a:pPr>
              <a:defRPr/>
            </a:pPr>
            <a:r>
              <a:rPr lang="en-US" sz="1400"/>
              <a:t>ToP</a:t>
            </a:r>
            <a:r>
              <a:rPr lang="en-US" sz="1400" baseline="0"/>
              <a:t> 5 Products b Rating</a:t>
            </a:r>
            <a:endParaRPr lang="en-US" sz="1400"/>
          </a:p>
        </c:rich>
      </c:tx>
      <c:layout/>
      <c:overlay val="0"/>
      <c:spPr>
        <a:ln>
          <a:solidFill>
            <a:srgbClr val="FF0000"/>
          </a:solidFill>
        </a:ln>
      </c:spPr>
    </c:title>
    <c:autoTitleDeleted val="0"/>
    <c:pivotFmts>
      <c:pivotFmt>
        <c:idx val="0"/>
        <c:marker>
          <c:symbol val="none"/>
        </c:marker>
      </c:pivotFmt>
    </c:pivotFmts>
    <c:view3D>
      <c:rotX val="30"/>
      <c:rotY val="0"/>
      <c:rAngAx val="0"/>
      <c:perspective val="30"/>
    </c:view3D>
    <c:floor>
      <c:thickness val="0"/>
    </c:floor>
    <c:sideWall>
      <c:thickness val="0"/>
    </c:sideWall>
    <c:backWall>
      <c:thickness val="0"/>
    </c:backWall>
    <c:plotArea>
      <c:layout/>
      <c:pie3DChart>
        <c:varyColors val="1"/>
        <c:ser>
          <c:idx val="0"/>
          <c:order val="0"/>
          <c:tx>
            <c:strRef>
              <c:f>Sheet1!$I$71</c:f>
              <c:strCache>
                <c:ptCount val="1"/>
                <c:pt idx="0">
                  <c:v>Total</c:v>
                </c:pt>
              </c:strCache>
            </c:strRef>
          </c:tx>
          <c:cat>
            <c:strRef>
              <c:f>Sheet1!$H$72:$H$84</c:f>
              <c:strCache>
                <c:ptCount val="12"/>
                <c:pt idx="0">
                  <c:v>Ambrane Unbreakable 60W / 3A Fast Char</c:v>
                </c:pt>
                <c:pt idx="1">
                  <c:v>boAt Wave Call Smart Watch, Smart Talk</c:v>
                </c:pt>
                <c:pt idx="2">
                  <c:v>Fire-Boltt Ninja Call Pro Plus 1.83" S</c:v>
                </c:pt>
                <c:pt idx="3">
                  <c:v>Ambrane 60W / 3A Fast Charging Output </c:v>
                </c:pt>
                <c:pt idx="4">
                  <c:v>Noise ColorFit Pulse Grand Smart Watch</c:v>
                </c:pt>
                <c:pt idx="5">
                  <c:v>Fire-Boltt Phoenix Smart Watch with Bl</c:v>
                </c:pt>
                <c:pt idx="6">
                  <c:v>boAt Deuce USB 300 2 in 1 Type-C &amp; Mic</c:v>
                </c:pt>
                <c:pt idx="7">
                  <c:v>AmazonBasics New Release Nylon USB-A t</c:v>
                </c:pt>
                <c:pt idx="8">
                  <c:v>boAt Xtend Smartwatch with Alexa Built</c:v>
                </c:pt>
                <c:pt idx="9">
                  <c:v>Fire-Boltt Ninja 3 Smartwatch Full Tou</c:v>
                </c:pt>
                <c:pt idx="10">
                  <c:v>SanDisk Ultra¬Æ microSDXC‚Ñ¢ UHS-I Car</c:v>
                </c:pt>
                <c:pt idx="11">
                  <c:v>Fire-Boltt India's No 1 Smartwatch Bra</c:v>
                </c:pt>
              </c:strCache>
            </c:strRef>
          </c:cat>
          <c:val>
            <c:numRef>
              <c:f>Sheet1!$I$72:$I$84</c:f>
              <c:numCache>
                <c:formatCode>General</c:formatCode>
                <c:ptCount val="12"/>
                <c:pt idx="0">
                  <c:v>7</c:v>
                </c:pt>
                <c:pt idx="1">
                  <c:v>5</c:v>
                </c:pt>
                <c:pt idx="2">
                  <c:v>5</c:v>
                </c:pt>
                <c:pt idx="3">
                  <c:v>5</c:v>
                </c:pt>
                <c:pt idx="4">
                  <c:v>4</c:v>
                </c:pt>
                <c:pt idx="5">
                  <c:v>4</c:v>
                </c:pt>
                <c:pt idx="6">
                  <c:v>4</c:v>
                </c:pt>
                <c:pt idx="7">
                  <c:v>4</c:v>
                </c:pt>
                <c:pt idx="8">
                  <c:v>4</c:v>
                </c:pt>
                <c:pt idx="9">
                  <c:v>4</c:v>
                </c:pt>
                <c:pt idx="10">
                  <c:v>4</c:v>
                </c:pt>
                <c:pt idx="11">
                  <c:v>4</c:v>
                </c:pt>
              </c:numCache>
            </c:numRef>
          </c:val>
        </c:ser>
        <c:dLbls>
          <c:showLegendKey val="0"/>
          <c:showVal val="0"/>
          <c:showCatName val="0"/>
          <c:showSerName val="0"/>
          <c:showPercent val="0"/>
          <c:showBubbleSize val="0"/>
          <c:showLeaderLines val="1"/>
        </c:dLbls>
      </c:pie3D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[Grace Olohigbe Aisikhaua Amazon  Case Study (Project).xlsx]Sheet1!PivotTable1</c:name>
    <c:fmtId val="0"/>
  </c:pivotSource>
  <c:chart>
    <c:title>
      <c:tx>
        <c:rich>
          <a:bodyPr/>
          <a:lstStyle/>
          <a:p>
            <a:pPr>
              <a:defRPr/>
            </a:pPr>
            <a:r>
              <a:rPr lang="en-US" sz="1200"/>
              <a:t>Average of Discount</a:t>
            </a:r>
            <a:r>
              <a:rPr lang="en-US" sz="1200" baseline="0"/>
              <a:t>% by product category</a:t>
            </a:r>
            <a:endParaRPr lang="en-US" sz="1200"/>
          </a:p>
        </c:rich>
      </c:tx>
      <c:layout/>
      <c:overlay val="0"/>
      <c:spPr>
        <a:ln>
          <a:solidFill>
            <a:srgbClr val="FF0000"/>
          </a:solidFill>
        </a:ln>
      </c:spPr>
    </c:title>
    <c:autoTitleDeleted val="0"/>
    <c:pivotFmts>
      <c:pivotFmt>
        <c:idx val="0"/>
        <c:marker>
          <c:symbol val="none"/>
        </c:marker>
        <c:dLbl>
          <c:idx val="0"/>
          <c:delete val="1"/>
        </c:dLbl>
      </c:pivotFmt>
    </c:pivotFmts>
    <c:plotArea>
      <c:layout/>
      <c:pieChart>
        <c:varyColors val="1"/>
        <c:ser>
          <c:idx val="0"/>
          <c:order val="0"/>
          <c:tx>
            <c:strRef>
              <c:f>Sheet1!$B$3</c:f>
              <c:strCache>
                <c:ptCount val="1"/>
                <c:pt idx="0">
                  <c:v>Total</c:v>
                </c:pt>
              </c:strCache>
            </c:strRef>
          </c:tx>
          <c:cat>
            <c:strRef>
              <c:f>Sheet1!$A$4:$A$13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Sheet1!$B$4:$B$13</c:f>
              <c:numCache>
                <c:formatCode>0%</c:formatCode>
                <c:ptCount val="9"/>
                <c:pt idx="0">
                  <c:v>0.42</c:v>
                </c:pt>
                <c:pt idx="1">
                  <c:v>0.54024282560706416</c:v>
                </c:pt>
                <c:pt idx="2">
                  <c:v>0.50828897338403023</c:v>
                </c:pt>
                <c:pt idx="3">
                  <c:v>0.53</c:v>
                </c:pt>
                <c:pt idx="4">
                  <c:v>0.40120535714285727</c:v>
                </c:pt>
                <c:pt idx="5">
                  <c:v>0.57499999999999996</c:v>
                </c:pt>
                <c:pt idx="6">
                  <c:v>0.45999999999999996</c:v>
                </c:pt>
                <c:pt idx="7">
                  <c:v>0.12354838709677421</c:v>
                </c:pt>
                <c:pt idx="8">
                  <c:v>0</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[Grace Olohigbe Aisikhaua Amazon  Case Study (Project).xlsx]Sheet1!PivotTable2</c:name>
    <c:fmtId val="5"/>
  </c:pivotSource>
  <c:chart>
    <c:title>
      <c:tx>
        <c:rich>
          <a:bodyPr/>
          <a:lstStyle/>
          <a:p>
            <a:pPr>
              <a:defRPr/>
            </a:pPr>
            <a:r>
              <a:rPr lang="en-US" sz="1200"/>
              <a:t>List</a:t>
            </a:r>
            <a:r>
              <a:rPr lang="en-US" sz="1200" baseline="0"/>
              <a:t> of product by category</a:t>
            </a:r>
            <a:endParaRPr lang="en-US" sz="1200"/>
          </a:p>
        </c:rich>
      </c:tx>
      <c:layout/>
      <c:overlay val="0"/>
      <c:spPr>
        <a:ln>
          <a:solidFill>
            <a:srgbClr val="FF0000"/>
          </a:solidFill>
        </a:ln>
      </c:spPr>
    </c:title>
    <c:autoTitleDeleted val="0"/>
    <c:pivotFmts>
      <c:pivotFmt>
        <c:idx val="0"/>
      </c:pivotFmt>
    </c:pivotFmts>
    <c:view3D>
      <c:rotX val="15"/>
      <c:rotY val="20"/>
      <c:rAngAx val="1"/>
    </c:view3D>
    <c:floor>
      <c:thickness val="0"/>
    </c:floor>
    <c:sideWall>
      <c:thickness val="0"/>
    </c:sideWall>
    <c:backWall>
      <c:thickness val="0"/>
    </c:backWall>
    <c:plotArea>
      <c:layout/>
      <c:bar3DChart>
        <c:barDir val="col"/>
        <c:grouping val="clustered"/>
        <c:varyColors val="0"/>
        <c:ser>
          <c:idx val="0"/>
          <c:order val="0"/>
          <c:tx>
            <c:strRef>
              <c:f>Sheet1!$B$18</c:f>
              <c:strCache>
                <c:ptCount val="1"/>
                <c:pt idx="0">
                  <c:v>Total</c:v>
                </c:pt>
              </c:strCache>
            </c:strRef>
          </c:tx>
          <c:invertIfNegative val="0"/>
          <c:cat>
            <c:strRef>
              <c:f>Sheet1!$A$19:$A$28</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Sheet1!$B$19:$B$28</c:f>
              <c:numCache>
                <c:formatCode>General</c:formatCode>
                <c:ptCount val="9"/>
                <c:pt idx="0">
                  <c:v>1</c:v>
                </c:pt>
                <c:pt idx="1">
                  <c:v>453</c:v>
                </c:pt>
                <c:pt idx="2">
                  <c:v>526</c:v>
                </c:pt>
                <c:pt idx="3">
                  <c:v>1</c:v>
                </c:pt>
                <c:pt idx="4">
                  <c:v>448</c:v>
                </c:pt>
                <c:pt idx="5">
                  <c:v>2</c:v>
                </c:pt>
                <c:pt idx="6">
                  <c:v>2</c:v>
                </c:pt>
                <c:pt idx="7">
                  <c:v>31</c:v>
                </c:pt>
                <c:pt idx="8">
                  <c:v>1</c:v>
                </c:pt>
              </c:numCache>
            </c:numRef>
          </c:val>
        </c:ser>
        <c:dLbls>
          <c:showLegendKey val="0"/>
          <c:showVal val="0"/>
          <c:showCatName val="0"/>
          <c:showSerName val="0"/>
          <c:showPercent val="0"/>
          <c:showBubbleSize val="0"/>
        </c:dLbls>
        <c:gapWidth val="150"/>
        <c:shape val="cylinder"/>
        <c:axId val="251886208"/>
        <c:axId val="252207872"/>
        <c:axId val="0"/>
      </c:bar3DChart>
      <c:catAx>
        <c:axId val="251886208"/>
        <c:scaling>
          <c:orientation val="minMax"/>
        </c:scaling>
        <c:delete val="0"/>
        <c:axPos val="b"/>
        <c:majorTickMark val="out"/>
        <c:minorTickMark val="none"/>
        <c:tickLblPos val="nextTo"/>
        <c:crossAx val="252207872"/>
        <c:crosses val="autoZero"/>
        <c:auto val="1"/>
        <c:lblAlgn val="ctr"/>
        <c:lblOffset val="100"/>
        <c:noMultiLvlLbl val="0"/>
      </c:catAx>
      <c:valAx>
        <c:axId val="252207872"/>
        <c:scaling>
          <c:orientation val="minMax"/>
        </c:scaling>
        <c:delete val="0"/>
        <c:axPos val="l"/>
        <c:majorGridlines/>
        <c:numFmt formatCode="General" sourceLinked="1"/>
        <c:majorTickMark val="out"/>
        <c:minorTickMark val="none"/>
        <c:tickLblPos val="nextTo"/>
        <c:crossAx val="251886208"/>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[Grace Olohigbe Aisikhaua Amazon  Case Study (Project).xlsx]Sheet1!PivotTable3</c:name>
    <c:fmtId val="6"/>
  </c:pivotSource>
  <c:chart>
    <c:title>
      <c:tx>
        <c:rich>
          <a:bodyPr/>
          <a:lstStyle/>
          <a:p>
            <a:pPr>
              <a:defRPr/>
            </a:pPr>
            <a:r>
              <a:rPr lang="en-US" sz="1200"/>
              <a:t>Total</a:t>
            </a:r>
            <a:r>
              <a:rPr lang="en-US" sz="1200" baseline="0"/>
              <a:t> Number of review by category</a:t>
            </a:r>
            <a:endParaRPr lang="en-US" sz="1200"/>
          </a:p>
        </c:rich>
      </c:tx>
      <c:layout/>
      <c:overlay val="0"/>
      <c:spPr>
        <a:ln>
          <a:solidFill>
            <a:srgbClr val="FF0000"/>
          </a:solidFill>
        </a:ln>
      </c:spPr>
    </c:title>
    <c:autoTitleDeleted val="0"/>
    <c:pivotFmts>
      <c:pivotFmt>
        <c:idx val="0"/>
      </c:pivotFmt>
    </c:pivotFmts>
    <c:plotArea>
      <c:layout/>
      <c:barChart>
        <c:barDir val="bar"/>
        <c:grouping val="stacked"/>
        <c:varyColors val="0"/>
        <c:ser>
          <c:idx val="0"/>
          <c:order val="0"/>
          <c:tx>
            <c:strRef>
              <c:f>Sheet1!$B$33</c:f>
              <c:strCache>
                <c:ptCount val="1"/>
                <c:pt idx="0">
                  <c:v>Total</c:v>
                </c:pt>
              </c:strCache>
            </c:strRef>
          </c:tx>
          <c:invertIfNegative val="0"/>
          <c:cat>
            <c:strRef>
              <c:f>Sheet1!$A$34:$A$43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Sheet1!$B$34:$B$43</c:f>
              <c:numCache>
                <c:formatCode>_(* #,##0_);_(* \(#,##0\);_(* "-"??_);_(@_)</c:formatCode>
                <c:ptCount val="9"/>
                <c:pt idx="0">
                  <c:v>1118</c:v>
                </c:pt>
                <c:pt idx="1">
                  <c:v>7728689</c:v>
                </c:pt>
                <c:pt idx="2">
                  <c:v>15778848</c:v>
                </c:pt>
                <c:pt idx="3">
                  <c:v>3663</c:v>
                </c:pt>
                <c:pt idx="4">
                  <c:v>2991069</c:v>
                </c:pt>
                <c:pt idx="5">
                  <c:v>8566</c:v>
                </c:pt>
                <c:pt idx="6">
                  <c:v>88882</c:v>
                </c:pt>
                <c:pt idx="7">
                  <c:v>149675</c:v>
                </c:pt>
                <c:pt idx="8">
                  <c:v>15867</c:v>
                </c:pt>
              </c:numCache>
            </c:numRef>
          </c:val>
        </c:ser>
        <c:dLbls>
          <c:showLegendKey val="0"/>
          <c:showVal val="0"/>
          <c:showCatName val="0"/>
          <c:showSerName val="0"/>
          <c:showPercent val="0"/>
          <c:showBubbleSize val="0"/>
        </c:dLbls>
        <c:gapWidth val="150"/>
        <c:overlap val="100"/>
        <c:axId val="318160896"/>
        <c:axId val="318162432"/>
      </c:barChart>
      <c:catAx>
        <c:axId val="318160896"/>
        <c:scaling>
          <c:orientation val="minMax"/>
        </c:scaling>
        <c:delete val="0"/>
        <c:axPos val="l"/>
        <c:majorTickMark val="out"/>
        <c:minorTickMark val="none"/>
        <c:tickLblPos val="nextTo"/>
        <c:crossAx val="318162432"/>
        <c:crosses val="autoZero"/>
        <c:auto val="1"/>
        <c:lblAlgn val="ctr"/>
        <c:lblOffset val="100"/>
        <c:noMultiLvlLbl val="0"/>
      </c:catAx>
      <c:valAx>
        <c:axId val="318162432"/>
        <c:scaling>
          <c:orientation val="minMax"/>
        </c:scaling>
        <c:delete val="0"/>
        <c:axPos val="b"/>
        <c:majorGridlines/>
        <c:numFmt formatCode="_(* #,##0_);_(* \(#,##0\);_(* &quot;-&quot;??_);_(@_)" sourceLinked="1"/>
        <c:majorTickMark val="out"/>
        <c:minorTickMark val="none"/>
        <c:tickLblPos val="nextTo"/>
        <c:crossAx val="318160896"/>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[Grace Olohigbe Aisikhaua Amazon  Case Study (Project).xlsx]Sheet1!PivotTable5</c:name>
    <c:fmtId val="0"/>
  </c:pivotSource>
  <c:chart>
    <c:title>
      <c:tx>
        <c:rich>
          <a:bodyPr/>
          <a:lstStyle/>
          <a:p>
            <a:pPr>
              <a:defRPr/>
            </a:pPr>
            <a:r>
              <a:rPr lang="en-US" sz="1200"/>
              <a:t>Products</a:t>
            </a:r>
            <a:r>
              <a:rPr lang="en-US" sz="1200" baseline="0"/>
              <a:t> with Highest Average Rating</a:t>
            </a:r>
            <a:endParaRPr lang="en-US" sz="1200"/>
          </a:p>
        </c:rich>
      </c:tx>
      <c:layout/>
      <c:overlay val="0"/>
      <c:spPr>
        <a:ln>
          <a:solidFill>
            <a:srgbClr val="FF0000"/>
          </a:solidFill>
        </a:ln>
      </c:spPr>
    </c:title>
    <c:autoTitleDeleted val="0"/>
    <c:pivotFmts>
      <c:pivotFmt>
        <c:idx val="0"/>
        <c:marker>
          <c:symbol val="none"/>
        </c:marker>
      </c:pivotFmt>
    </c:pivotFmts>
    <c:view3D>
      <c:rotX val="30"/>
      <c:rotY val="0"/>
      <c:rAngAx val="0"/>
      <c:perspective val="30"/>
    </c:view3D>
    <c:floor>
      <c:thickness val="0"/>
    </c:floor>
    <c:sideWall>
      <c:thickness val="0"/>
    </c:sideWall>
    <c:backWall>
      <c:thickness val="0"/>
    </c:backWall>
    <c:plotArea>
      <c:layout/>
      <c:pie3DChart>
        <c:varyColors val="1"/>
        <c:ser>
          <c:idx val="0"/>
          <c:order val="0"/>
          <c:tx>
            <c:strRef>
              <c:f>Sheet1!$B$48</c:f>
              <c:strCache>
                <c:ptCount val="1"/>
                <c:pt idx="0">
                  <c:v>Total</c:v>
                </c:pt>
              </c:strCache>
            </c:strRef>
          </c:tx>
          <c:cat>
            <c:strRef>
              <c:f>Sheet1!$A$49:$A$60</c:f>
              <c:strCache>
                <c:ptCount val="11"/>
                <c:pt idx="0">
                  <c:v>Syncwire LTG to USB Cable for Fast Cha</c:v>
                </c:pt>
                <c:pt idx="1">
                  <c:v>REDTECH USB-C to Lightning Cable 3.3FT</c:v>
                </c:pt>
                <c:pt idx="2">
                  <c:v>Amazon Basics Wireless Mouse | 2.4 GHz</c:v>
                </c:pt>
                <c:pt idx="3">
                  <c:v>Swiffer Instant Electric Water Heater </c:v>
                </c:pt>
                <c:pt idx="4">
                  <c:v>Instant Pot Air Fryer, Vortex 2QT, Tou</c:v>
                </c:pt>
                <c:pt idx="5">
                  <c:v>Oratech Coffee Frother electric, milk </c:v>
                </c:pt>
                <c:pt idx="6">
                  <c:v>FIGMENT Handheld Milk Frother Recharge</c:v>
                </c:pt>
                <c:pt idx="7">
                  <c:v>Campfire Spring Chef Prolix Instant Po</c:v>
                </c:pt>
                <c:pt idx="8">
                  <c:v>Zuvexa USB Rechargeable Electric Foam </c:v>
                </c:pt>
                <c:pt idx="9">
                  <c:v>Sony Bravia 164 cm (65 inches) 4K Ultr</c:v>
                </c:pt>
                <c:pt idx="10">
                  <c:v>Multifunctional 2 in 1 Electric Egg Bo</c:v>
                </c:pt>
              </c:strCache>
            </c:strRef>
          </c:cat>
          <c:val>
            <c:numRef>
              <c:f>Sheet1!$B$49:$B$60</c:f>
              <c:numCache>
                <c:formatCode>General</c:formatCode>
                <c:ptCount val="11"/>
                <c:pt idx="0">
                  <c:v>5</c:v>
                </c:pt>
                <c:pt idx="1">
                  <c:v>5</c:v>
                </c:pt>
                <c:pt idx="2">
                  <c:v>5</c:v>
                </c:pt>
                <c:pt idx="3">
                  <c:v>4.8</c:v>
                </c:pt>
                <c:pt idx="4">
                  <c:v>4.8</c:v>
                </c:pt>
                <c:pt idx="5">
                  <c:v>4.8</c:v>
                </c:pt>
                <c:pt idx="6">
                  <c:v>4.7</c:v>
                </c:pt>
                <c:pt idx="7">
                  <c:v>4.7</c:v>
                </c:pt>
                <c:pt idx="8">
                  <c:v>4.7</c:v>
                </c:pt>
                <c:pt idx="9">
                  <c:v>4.7</c:v>
                </c:pt>
                <c:pt idx="10">
                  <c:v>4.7</c:v>
                </c:pt>
              </c:numCache>
            </c:numRef>
          </c:val>
        </c:ser>
        <c:dLbls>
          <c:showLegendKey val="0"/>
          <c:showVal val="0"/>
          <c:showCatName val="0"/>
          <c:showSerName val="0"/>
          <c:showPercent val="0"/>
          <c:showBubbleSize val="0"/>
          <c:showLeaderLines val="1"/>
        </c:dLbls>
      </c:pie3D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[Grace Olohigbe Aisikhaua Amazon  Case Study (Project).xlsx]Sheet1!PivotTable4</c:name>
    <c:fmtId val="0"/>
  </c:pivotSource>
  <c:chart>
    <c:title>
      <c:tx>
        <c:rich>
          <a:bodyPr/>
          <a:lstStyle/>
          <a:p>
            <a:pPr>
              <a:defRPr/>
            </a:pPr>
            <a:r>
              <a:rPr lang="en-US" sz="1200"/>
              <a:t>Average Actual</a:t>
            </a:r>
            <a:r>
              <a:rPr lang="en-US" sz="1200" baseline="0"/>
              <a:t> Price vs </a:t>
            </a:r>
            <a:r>
              <a:rPr lang="en-US" sz="1200"/>
              <a:t> Discounted</a:t>
            </a:r>
            <a:r>
              <a:rPr lang="en-US" sz="1200" baseline="0"/>
              <a:t> </a:t>
            </a:r>
            <a:r>
              <a:rPr lang="en-US" sz="1200"/>
              <a:t>price By</a:t>
            </a:r>
            <a:r>
              <a:rPr lang="en-US" sz="1200" baseline="0"/>
              <a:t> Ctegory</a:t>
            </a:r>
            <a:endParaRPr lang="en-US" sz="1200"/>
          </a:p>
        </c:rich>
      </c:tx>
      <c:layout/>
      <c:overlay val="0"/>
      <c:spPr>
        <a:ln>
          <a:solidFill>
            <a:srgbClr val="FF0000"/>
          </a:solidFill>
        </a:ln>
      </c:spPr>
    </c:title>
    <c:autoTitleDeleted val="0"/>
    <c:pivotFmts>
      <c:pivotFmt>
        <c:idx val="0"/>
        <c:marker>
          <c:symbol val="none"/>
        </c:marker>
      </c:pivotFmt>
      <c:pivotFmt>
        <c:idx val="1"/>
        <c:marker>
          <c:symbol val="none"/>
        </c:marker>
      </c:pivotFmt>
    </c:pivotFmts>
    <c:plotArea>
      <c:layout/>
      <c:lineChart>
        <c:grouping val="standard"/>
        <c:varyColors val="0"/>
        <c:ser>
          <c:idx val="0"/>
          <c:order val="0"/>
          <c:tx>
            <c:strRef>
              <c:f>Sheet1!$B$65</c:f>
              <c:strCache>
                <c:ptCount val="1"/>
                <c:pt idx="0">
                  <c:v>Average of actual_price</c:v>
                </c:pt>
              </c:strCache>
            </c:strRef>
          </c:tx>
          <c:marker>
            <c:symbol val="none"/>
          </c:marker>
          <c:cat>
            <c:strRef>
              <c:f>Sheet1!$A$66:$A$75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Sheet1!$B$66:$B$75</c:f>
              <c:numCache>
                <c:formatCode>General</c:formatCode>
                <c:ptCount val="9"/>
                <c:pt idx="0">
                  <c:v>4000</c:v>
                </c:pt>
                <c:pt idx="1">
                  <c:v>1683.6231346578368</c:v>
                </c:pt>
                <c:pt idx="2">
                  <c:v>9880.1257142857139</c:v>
                </c:pt>
                <c:pt idx="3">
                  <c:v>1900</c:v>
                </c:pt>
                <c:pt idx="4">
                  <c:v>4162.0736607142853</c:v>
                </c:pt>
                <c:pt idx="5">
                  <c:v>799</c:v>
                </c:pt>
                <c:pt idx="6">
                  <c:v>1347</c:v>
                </c:pt>
                <c:pt idx="7">
                  <c:v>397.19354838709677</c:v>
                </c:pt>
                <c:pt idx="8">
                  <c:v>150</c:v>
                </c:pt>
              </c:numCache>
            </c:numRef>
          </c:val>
          <c:smooth val="0"/>
        </c:ser>
        <c:ser>
          <c:idx val="1"/>
          <c:order val="1"/>
          <c:tx>
            <c:strRef>
              <c:f>Sheet1!$C$65</c:f>
              <c:strCache>
                <c:ptCount val="1"/>
                <c:pt idx="0">
                  <c:v>Average of discounted_price</c:v>
                </c:pt>
              </c:strCache>
            </c:strRef>
          </c:tx>
          <c:marker>
            <c:symbol val="none"/>
          </c:marker>
          <c:cat>
            <c:strRef>
              <c:f>Sheet1!$A$66:$A$75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Sheet1!$C$66:$C$75</c:f>
              <c:numCache>
                <c:formatCode>General</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smooth val="0"/>
        </c:ser>
        <c:dLbls>
          <c:showLegendKey val="0"/>
          <c:showVal val="0"/>
          <c:showCatName val="0"/>
          <c:showSerName val="0"/>
          <c:showPercent val="0"/>
          <c:showBubbleSize val="0"/>
        </c:dLbls>
        <c:marker val="1"/>
        <c:smooth val="0"/>
        <c:axId val="50601984"/>
        <c:axId val="50605440"/>
      </c:lineChart>
      <c:catAx>
        <c:axId val="50601984"/>
        <c:scaling>
          <c:orientation val="minMax"/>
        </c:scaling>
        <c:delete val="0"/>
        <c:axPos val="b"/>
        <c:majorTickMark val="out"/>
        <c:minorTickMark val="none"/>
        <c:tickLblPos val="nextTo"/>
        <c:crossAx val="50605440"/>
        <c:crosses val="autoZero"/>
        <c:auto val="1"/>
        <c:lblAlgn val="ctr"/>
        <c:lblOffset val="100"/>
        <c:noMultiLvlLbl val="0"/>
      </c:catAx>
      <c:valAx>
        <c:axId val="50605440"/>
        <c:scaling>
          <c:orientation val="minMax"/>
        </c:scaling>
        <c:delete val="0"/>
        <c:axPos val="l"/>
        <c:majorGridlines/>
        <c:numFmt formatCode="General" sourceLinked="1"/>
        <c:majorTickMark val="out"/>
        <c:minorTickMark val="none"/>
        <c:tickLblPos val="nextTo"/>
        <c:crossAx val="50601984"/>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[Grace Olohigbe Aisikhaua Amazon  Case Study (Project).xlsx]Sheet1!PivotTable6</c:name>
    <c:fmtId val="0"/>
  </c:pivotSource>
  <c:chart>
    <c:title>
      <c:tx>
        <c:rich>
          <a:bodyPr/>
          <a:lstStyle/>
          <a:p>
            <a:pPr>
              <a:defRPr/>
            </a:pPr>
            <a:r>
              <a:rPr lang="en-US" sz="1200"/>
              <a:t>Products with Highest</a:t>
            </a:r>
            <a:r>
              <a:rPr lang="en-US" sz="1200" baseline="0"/>
              <a:t> Number of Reviews</a:t>
            </a:r>
            <a:endParaRPr lang="en-US" sz="1200"/>
          </a:p>
        </c:rich>
      </c:tx>
      <c:layout/>
      <c:overlay val="0"/>
      <c:spPr>
        <a:ln>
          <a:solidFill>
            <a:srgbClr val="FF0000"/>
          </a:solidFill>
        </a:ln>
      </c:spPr>
    </c:title>
    <c:autoTitleDeleted val="0"/>
    <c:pivotFmts>
      <c:pivotFmt>
        <c:idx val="0"/>
        <c:marker>
          <c:symbol val="none"/>
        </c:marker>
      </c:pivotFmt>
    </c:pivotFmts>
    <c:plotArea>
      <c:layout/>
      <c:lineChart>
        <c:grouping val="stacked"/>
        <c:varyColors val="0"/>
        <c:ser>
          <c:idx val="0"/>
          <c:order val="0"/>
          <c:tx>
            <c:strRef>
              <c:f>Sheet1!$B$80</c:f>
              <c:strCache>
                <c:ptCount val="1"/>
                <c:pt idx="0">
                  <c:v>Total</c:v>
                </c:pt>
              </c:strCache>
            </c:strRef>
          </c:tx>
          <c:marker>
            <c:symbol val="none"/>
          </c:marker>
          <c:cat>
            <c:strRef>
              <c:f>Sheet1!$A$81:$A$93</c:f>
              <c:strCache>
                <c:ptCount val="12"/>
                <c:pt idx="0">
                  <c:v>Ambrane Unbreakable 60W / 3A Fast Char</c:v>
                </c:pt>
                <c:pt idx="1">
                  <c:v>Fire-Boltt Ninja Call Pro Plus 1.83" S</c:v>
                </c:pt>
                <c:pt idx="2">
                  <c:v>Ambrane 60W / 3A Fast Charging Output </c:v>
                </c:pt>
                <c:pt idx="3">
                  <c:v>boAt Wave Call Smart Watch, Smart Talk</c:v>
                </c:pt>
                <c:pt idx="4">
                  <c:v>Fire-Boltt Ninja 3 Smartwatch Full Tou</c:v>
                </c:pt>
                <c:pt idx="5">
                  <c:v>Fire-Boltt Phoenix Smart Watch with Bl</c:v>
                </c:pt>
                <c:pt idx="6">
                  <c:v>boAt Deuce USB 300 2 in 1 Type-C &amp; Mic</c:v>
                </c:pt>
                <c:pt idx="7">
                  <c:v>SanDisk Ultra¬Æ microSDXC‚Ñ¢ UHS-I Car</c:v>
                </c:pt>
                <c:pt idx="8">
                  <c:v>Noise ColorFit Pulse Grand Smart Watch</c:v>
                </c:pt>
                <c:pt idx="9">
                  <c:v>Fire-Boltt India's No 1 Smartwatch Bra</c:v>
                </c:pt>
                <c:pt idx="10">
                  <c:v>AmazonBasics New Release Nylon USB-A t</c:v>
                </c:pt>
                <c:pt idx="11">
                  <c:v>boAt Xtend Smartwatch with Alexa Built</c:v>
                </c:pt>
              </c:strCache>
            </c:strRef>
          </c:cat>
          <c:val>
            <c:numRef>
              <c:f>Sheet1!$B$81:$B$93</c:f>
              <c:numCache>
                <c:formatCode>General</c:formatCode>
                <c:ptCount val="12"/>
                <c:pt idx="0">
                  <c:v>7</c:v>
                </c:pt>
                <c:pt idx="1">
                  <c:v>5</c:v>
                </c:pt>
                <c:pt idx="2">
                  <c:v>5</c:v>
                </c:pt>
                <c:pt idx="3">
                  <c:v>5</c:v>
                </c:pt>
                <c:pt idx="4">
                  <c:v>4</c:v>
                </c:pt>
                <c:pt idx="5">
                  <c:v>4</c:v>
                </c:pt>
                <c:pt idx="6">
                  <c:v>4</c:v>
                </c:pt>
                <c:pt idx="7">
                  <c:v>4</c:v>
                </c:pt>
                <c:pt idx="8">
                  <c:v>4</c:v>
                </c:pt>
                <c:pt idx="9">
                  <c:v>4</c:v>
                </c:pt>
                <c:pt idx="10">
                  <c:v>4</c:v>
                </c:pt>
                <c:pt idx="11">
                  <c:v>4</c:v>
                </c:pt>
              </c:numCache>
            </c:numRef>
          </c:val>
          <c:smooth val="0"/>
        </c:ser>
        <c:dLbls>
          <c:showLegendKey val="0"/>
          <c:showVal val="0"/>
          <c:showCatName val="0"/>
          <c:showSerName val="0"/>
          <c:showPercent val="0"/>
          <c:showBubbleSize val="0"/>
        </c:dLbls>
        <c:marker val="1"/>
        <c:smooth val="0"/>
        <c:axId val="307577216"/>
        <c:axId val="319045632"/>
      </c:lineChart>
      <c:catAx>
        <c:axId val="307577216"/>
        <c:scaling>
          <c:orientation val="minMax"/>
        </c:scaling>
        <c:delete val="0"/>
        <c:axPos val="b"/>
        <c:majorTickMark val="out"/>
        <c:minorTickMark val="none"/>
        <c:tickLblPos val="nextTo"/>
        <c:crossAx val="319045632"/>
        <c:crosses val="autoZero"/>
        <c:auto val="1"/>
        <c:lblAlgn val="ctr"/>
        <c:lblOffset val="100"/>
        <c:noMultiLvlLbl val="0"/>
      </c:catAx>
      <c:valAx>
        <c:axId val="319045632"/>
        <c:scaling>
          <c:orientation val="minMax"/>
        </c:scaling>
        <c:delete val="0"/>
        <c:axPos val="l"/>
        <c:majorGridlines/>
        <c:numFmt formatCode="General" sourceLinked="1"/>
        <c:majorTickMark val="out"/>
        <c:minorTickMark val="none"/>
        <c:tickLblPos val="nextTo"/>
        <c:crossAx val="307577216"/>
        <c:crosses val="autoZero"/>
        <c:crossBetween val="between"/>
      </c:valAx>
    </c:plotArea>
    <c:legend>
      <c:legendPos val="r"/>
      <c:layout/>
      <c:overlay val="0"/>
    </c:legend>
    <c:plotVisOnly val="1"/>
    <c:dispBlanksAs val="zero"/>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[Grace Olohigbe Aisikhaua Amazon  Case Study (Project).xlsx]Sheet1!PivotTable8</c:name>
    <c:fmtId val="3"/>
  </c:pivotSource>
  <c:chart>
    <c:title>
      <c:tx>
        <c:rich>
          <a:bodyPr/>
          <a:lstStyle/>
          <a:p>
            <a:pPr>
              <a:defRPr/>
            </a:pPr>
            <a:r>
              <a:rPr lang="en-US" sz="1200">
                <a:solidFill>
                  <a:srgbClr val="FF0000"/>
                </a:solidFill>
              </a:rPr>
              <a:t>products with</a:t>
            </a:r>
            <a:r>
              <a:rPr lang="en-US" sz="1200" baseline="0">
                <a:solidFill>
                  <a:srgbClr val="FF0000"/>
                </a:solidFill>
              </a:rPr>
              <a:t> 50% and Above discount</a:t>
            </a:r>
            <a:endParaRPr lang="en-US" sz="1200">
              <a:solidFill>
                <a:srgbClr val="FF0000"/>
              </a:solidFill>
            </a:endParaRPr>
          </a:p>
        </c:rich>
      </c:tx>
      <c:layout/>
      <c:overlay val="0"/>
      <c:spPr>
        <a:solidFill>
          <a:schemeClr val="accent2"/>
        </a:solidFill>
      </c:spPr>
    </c:title>
    <c:autoTitleDeleted val="0"/>
    <c:pivotFmts>
      <c:pivotFmt>
        <c:idx val="0"/>
      </c:pivotFmt>
    </c:pivotFmts>
    <c:view3D>
      <c:rotX val="75"/>
      <c:rotY val="0"/>
      <c:rAngAx val="0"/>
      <c:perspective val="30"/>
    </c:view3D>
    <c:floor>
      <c:thickness val="0"/>
    </c:floor>
    <c:sideWall>
      <c:thickness val="0"/>
    </c:sideWall>
    <c:backWall>
      <c:thickness val="0"/>
    </c:backWall>
    <c:plotArea>
      <c:layout/>
      <c:pie3DChart>
        <c:varyColors val="1"/>
        <c:ser>
          <c:idx val="0"/>
          <c:order val="0"/>
          <c:tx>
            <c:strRef>
              <c:f>Sheet1!$B$98</c:f>
              <c:strCache>
                <c:ptCount val="1"/>
                <c:pt idx="0">
                  <c:v>Total</c:v>
                </c:pt>
              </c:strCache>
            </c:strRef>
          </c:tx>
          <c:cat>
            <c:strRef>
              <c:f>Sheet1!$A$99:$A$743</c:f>
              <c:strCache>
                <c:ptCount val="644"/>
                <c:pt idx="0">
                  <c:v>Fire-Boltt Ninja Call Pro Plus 1.83" S</c:v>
                </c:pt>
                <c:pt idx="1">
                  <c:v>boAt Wave Call Smart Watch, Smart Talk</c:v>
                </c:pt>
                <c:pt idx="2">
                  <c:v>Fire-Boltt Ninja 3 Smartwatch Full Tou</c:v>
                </c:pt>
                <c:pt idx="3">
                  <c:v>Fire-Boltt Phoenix Smart Watch with Bl</c:v>
                </c:pt>
                <c:pt idx="4">
                  <c:v>Fire-Boltt India's No 1 Smartwatch Bra</c:v>
                </c:pt>
                <c:pt idx="5">
                  <c:v>Ambrane 60W / 3A Fast Charging Output </c:v>
                </c:pt>
                <c:pt idx="6">
                  <c:v>Ambrane Unbreakable 60W / 3A Fast Char</c:v>
                </c:pt>
                <c:pt idx="7">
                  <c:v>boAt Xtend Smartwatch with Alexa Built</c:v>
                </c:pt>
                <c:pt idx="8">
                  <c:v>pTron Solero TB301 3A Type-C Data and </c:v>
                </c:pt>
                <c:pt idx="9">
                  <c:v>Sounce Fast Phone Charging Cable &amp; Dat</c:v>
                </c:pt>
                <c:pt idx="10">
                  <c:v>STRIFF 12 Pieces Highly Flexible Silic</c:v>
                </c:pt>
                <c:pt idx="11">
                  <c:v>AmazonBasics New Release Nylon USB-A t</c:v>
                </c:pt>
                <c:pt idx="12">
                  <c:v>boAt Wave Lite Smartwatch with 1.69" H</c:v>
                </c:pt>
                <c:pt idx="13">
                  <c:v>PTron Newly Launched Force X10 Bluetoo</c:v>
                </c:pt>
                <c:pt idx="14">
                  <c:v>Pinnaclz Original Combo of 2 Micro USB</c:v>
                </c:pt>
                <c:pt idx="15">
                  <c:v>Fire-Boltt Visionary 1.78" AMOLED Blue</c:v>
                </c:pt>
                <c:pt idx="16">
                  <c:v>Noise ColorFit Pulse Grand Smart Watch</c:v>
                </c:pt>
                <c:pt idx="17">
                  <c:v>boAt Deuce USB 300 2 in 1 Type-C &amp; Mic</c:v>
                </c:pt>
                <c:pt idx="18">
                  <c:v>boAt A400 USB Type-C to USB-A 2.0 Male</c:v>
                </c:pt>
                <c:pt idx="19">
                  <c:v>Flix Micro Usb Cable For Smartphone (B</c:v>
                </c:pt>
                <c:pt idx="20">
                  <c:v>Amazon Basics USB Type-C to USB-A 2.0 </c:v>
                </c:pt>
                <c:pt idx="21">
                  <c:v>Spigen EZ Fit Tempered Glass Screen Pr</c:v>
                </c:pt>
                <c:pt idx="22">
                  <c:v>Tukzer Capacitive Stylus Pen for Touch</c:v>
                </c:pt>
                <c:pt idx="23">
                  <c:v>boAt Micro USB 55 Tangle-free, Sturdy </c:v>
                </c:pt>
                <c:pt idx="24">
                  <c:v>Wayona Nylon Braided USB to Lightning </c:v>
                </c:pt>
                <c:pt idx="25">
                  <c:v>Portronics Konnect L 1.2M Fast Chargin</c:v>
                </c:pt>
                <c:pt idx="26">
                  <c:v>Portronics Konnect CL 20W POR-1067 Typ</c:v>
                </c:pt>
                <c:pt idx="27">
                  <c:v>Sounce Spiral Charger Cable Protector </c:v>
                </c:pt>
                <c:pt idx="28">
                  <c:v>Portronics Konnect L 1.2M POR-1401 Fas</c:v>
                </c:pt>
                <c:pt idx="29">
                  <c:v>Ambrane 2 in 1 Type-C &amp; Micro USB Cabl</c:v>
                </c:pt>
                <c:pt idx="30">
                  <c:v>boAt Type C A750 Stress Resistant, Tan</c:v>
                </c:pt>
                <c:pt idx="31">
                  <c:v>Sounce Gold Plated 3.5 mm Headphone Sp</c:v>
                </c:pt>
                <c:pt idx="32">
                  <c:v>PTron Solero T241 2.4A Type-C Data &amp; C</c:v>
                </c:pt>
                <c:pt idx="33">
                  <c:v>SanDisk Ultra¬Æ microSDXC‚Ñ¢ UHS-I Car</c:v>
                </c:pt>
                <c:pt idx="34">
                  <c:v>Lapster 1.5 mtr USB 2.0 Type A Male to</c:v>
                </c:pt>
                <c:pt idx="35">
                  <c:v>pTron Solero MB301 3A Micro USB Data &amp;</c:v>
                </c:pt>
                <c:pt idx="36">
                  <c:v>AmazonBasics USB Type-C to USB Type-C </c:v>
                </c:pt>
                <c:pt idx="37">
                  <c:v>Portronics Konnect L POR-1081 Fast Cha</c:v>
                </c:pt>
                <c:pt idx="38">
                  <c:v>AirCase Protective Laptop Bag Sleeve f</c:v>
                </c:pt>
                <c:pt idx="39">
                  <c:v>Amazonbasics Micro Usb Fast Charging C</c:v>
                </c:pt>
                <c:pt idx="40">
                  <c:v>Sounce 65W OnePlus Dash Warp Charge Ca</c:v>
                </c:pt>
                <c:pt idx="41">
                  <c:v>Tygot Bluetooth Extendable Selfie Stic</c:v>
                </c:pt>
                <c:pt idx="42">
                  <c:v>pTron Solero T351 3.5Amps Fast Chargin</c:v>
                </c:pt>
                <c:pt idx="43">
                  <c:v>Lapster 65W compatible for OnePlus Das</c:v>
                </c:pt>
                <c:pt idx="44">
                  <c:v>Amazonbasics Nylon Braided Usb-C To Li</c:v>
                </c:pt>
                <c:pt idx="45">
                  <c:v>Amozo Ultra Hybrid Camera and Drop Pro</c:v>
                </c:pt>
                <c:pt idx="46">
                  <c:v>Wecool Unbreakable 3 in 1 Charging Cab</c:v>
                </c:pt>
                <c:pt idx="47">
                  <c:v>HP 32GB Class 10 MicroSD Memory Card (</c:v>
                </c:pt>
                <c:pt idx="48">
                  <c:v>Duracell USB C To Lightning Apple Cert</c:v>
                </c:pt>
                <c:pt idx="49">
                  <c:v>Zebronics CU3100V Fast charging Type C</c:v>
                </c:pt>
                <c:pt idx="50">
                  <c:v>Wayona Usb Type C Fast Charger Cable F</c:v>
                </c:pt>
                <c:pt idx="51">
                  <c:v>Robustrion [Anti-Scratch] &amp; [Smudge Pr</c:v>
                </c:pt>
                <c:pt idx="52">
                  <c:v>boAt Flash Edition Smart Watch with Ac</c:v>
                </c:pt>
                <c:pt idx="53">
                  <c:v>pTron Bullet Pro 36W PD Quick Charger,</c:v>
                </c:pt>
                <c:pt idx="54">
                  <c:v>AmazonBasics USB 2.0 - A-Male to A-Fem</c:v>
                </c:pt>
                <c:pt idx="55">
                  <c:v>Samsung EVO Plus 128GB microSDXC UHS-I</c:v>
                </c:pt>
                <c:pt idx="56">
                  <c:v>Tizum High Speed HDMI Cable with Ether</c:v>
                </c:pt>
                <c:pt idx="57">
                  <c:v>Noise ColorFit Pro 2 Full Touch Contro</c:v>
                </c:pt>
                <c:pt idx="58">
                  <c:v>Fire-Boltt Ring 3 Smart Watch 1.8 Bigg</c:v>
                </c:pt>
                <c:pt idx="59">
                  <c:v>AmazonBasics USB 2.0 Cable - A-Male to</c:v>
                </c:pt>
                <c:pt idx="60">
                  <c:v>Duracell USB Lightning Apple Certified</c:v>
                </c:pt>
                <c:pt idx="61">
                  <c:v>AmazonBasics Flexible Premium HDMI Cab</c:v>
                </c:pt>
                <c:pt idx="62">
                  <c:v>Noise ColorFit Pulse Smartwatch with 3</c:v>
                </c:pt>
                <c:pt idx="63">
                  <c:v>Wecool Nylon Braided Multifunction Fas</c:v>
                </c:pt>
                <c:pt idx="64">
                  <c:v>JBL C100SI Wired In Ear Headphones wit</c:v>
                </c:pt>
                <c:pt idx="65">
                  <c:v>PrettyKrafts Laundry Basket for clothe</c:v>
                </c:pt>
                <c:pt idx="66">
                  <c:v>Gizga Essentials USB WiFi Adapter for </c:v>
                </c:pt>
                <c:pt idx="67">
                  <c:v>boAt Newly Launched Wave Electra with </c:v>
                </c:pt>
                <c:pt idx="68">
                  <c:v>Zoul USB C 60W Fast Charging 3A 6ft/2M</c:v>
                </c:pt>
                <c:pt idx="69">
                  <c:v>KINGONE Upgraded Stylus Pen, iPad Penc</c:v>
                </c:pt>
                <c:pt idx="70">
                  <c:v>boAt Bassheads 242 in Ear Wired Earpho</c:v>
                </c:pt>
                <c:pt idx="71">
                  <c:v>TCL 80 cm (32 inches) HD Ready Certifi</c:v>
                </c:pt>
                <c:pt idx="72">
                  <c:v>Ambrane 60W / 3A Type C Fast Charging </c:v>
                </c:pt>
                <c:pt idx="73">
                  <c:v>boAt Bassheads 100 in Ear Wired Earpho</c:v>
                </c:pt>
                <c:pt idx="74">
                  <c:v>KINGONE Wireless Charging Pencil (2nd </c:v>
                </c:pt>
                <c:pt idx="75">
                  <c:v>boAt Rugged v3 Extra Tough Unbreakable</c:v>
                </c:pt>
                <c:pt idx="76">
                  <c:v>Portronics Konnect L 20W PD Quick Char</c:v>
                </c:pt>
                <c:pt idx="77">
                  <c:v>Noise Pulse Go Buzz Smart Watch Blueto</c:v>
                </c:pt>
                <c:pt idx="78">
                  <c:v>oraimo 65W Type C to C Fast Charging C</c:v>
                </c:pt>
                <c:pt idx="79">
                  <c:v>Storite USB 2.0 A to Mini 5 pin B Cabl</c:v>
                </c:pt>
                <c:pt idx="80">
                  <c:v>Gizga Essentials Spiral Cable Protecto</c:v>
                </c:pt>
                <c:pt idx="81">
                  <c:v>boAt Type C A325 Tangle-free, Sturdy T</c:v>
                </c:pt>
                <c:pt idx="82">
                  <c:v>Electvision Remote Control Compatible </c:v>
                </c:pt>
                <c:pt idx="83">
                  <c:v>AmazonBasics Double Braided Nylon USB </c:v>
                </c:pt>
                <c:pt idx="84">
                  <c:v>SWAPKART Fast Charging Cable and Data </c:v>
                </c:pt>
                <c:pt idx="85">
                  <c:v>D-Link DWA-131 300 Mbps Wireless Nano </c:v>
                </c:pt>
                <c:pt idx="86">
                  <c:v>CSI INTERNATIONAL¬Æ Instant Water Geys</c:v>
                </c:pt>
                <c:pt idx="87">
                  <c:v>Amazon Basics High-Speed HDMI Cable, 6</c:v>
                </c:pt>
                <c:pt idx="88">
                  <c:v>Portronics Konnect L 1.2Mtr, Fast Char</c:v>
                </c:pt>
                <c:pt idx="89">
                  <c:v>Firestick Remote</c:v>
                </c:pt>
                <c:pt idx="90">
                  <c:v>LG 80 cm (32 inches) HD Ready Smart LE</c:v>
                </c:pt>
                <c:pt idx="91">
                  <c:v>WeCool S5 Long Selfie Stick, with Larg</c:v>
                </c:pt>
                <c:pt idx="92">
                  <c:v>Noise Pulse Buzz 1.69" Bluetooth Calli</c:v>
                </c:pt>
                <c:pt idx="93">
                  <c:v>Airtel Digital TV HD Set Top Box with </c:v>
                </c:pt>
                <c:pt idx="94">
                  <c:v>Samsung 80 cm (32 Inches) Wondertainme</c:v>
                </c:pt>
                <c:pt idx="95">
                  <c:v>BlueRigger Digital Optical Audio Tosli</c:v>
                </c:pt>
                <c:pt idx="96">
                  <c:v>AmazonBasics USB C to Lightning Alumin</c:v>
                </c:pt>
                <c:pt idx="97">
                  <c:v>boAt Rockerz 400 Bluetooth On Ear Head</c:v>
                </c:pt>
                <c:pt idx="98">
                  <c:v>Wayona Type C to Lightning MFI Certifi</c:v>
                </c:pt>
                <c:pt idx="99">
                  <c:v>Duracell Type C To Type C 5A (100W) Br</c:v>
                </c:pt>
                <c:pt idx="100">
                  <c:v>Noise ColorFit Pro 4 Advanced Bluetoot</c:v>
                </c:pt>
                <c:pt idx="101">
                  <c:v>Smashtronics¬Æ - Case for Firetv Remot</c:v>
                </c:pt>
                <c:pt idx="102">
                  <c:v>Pigeon by Stovekraft Amaze Plus Electr</c:v>
                </c:pt>
                <c:pt idx="103">
                  <c:v>rts [2 Pack] Mini USB C Type C Adapter</c:v>
                </c:pt>
                <c:pt idx="104">
                  <c:v>Wonderchef Nutri-blend Mixer, Grinder </c:v>
                </c:pt>
                <c:pt idx="105">
                  <c:v>Sounce Protective Case Cover Compatibl</c:v>
                </c:pt>
                <c:pt idx="106">
                  <c:v>Silicone Rubber Earbuds Tips, Eartips,</c:v>
                </c:pt>
                <c:pt idx="107">
                  <c:v>TP-Link AC600 600 Mbps WiFi Wireless N</c:v>
                </c:pt>
                <c:pt idx="108">
                  <c:v>LAPSTER Spiral Charger Spiral Charger </c:v>
                </c:pt>
                <c:pt idx="109">
                  <c:v>LAPSTER 12pcs Spiral Cable Protectors </c:v>
                </c:pt>
                <c:pt idx="110">
                  <c:v>beatXP Kitchen Scale Multipurpose Port</c:v>
                </c:pt>
                <c:pt idx="111">
                  <c:v>pTron Solero M241 2.4A Micro USB Data </c:v>
                </c:pt>
                <c:pt idx="112">
                  <c:v>tizum HDMI to VGA Adapter Cable 1080P </c:v>
                </c:pt>
                <c:pt idx="113">
                  <c:v>Rts‚Ñ¢ High Speed 3D Full HD 1080p Sup</c:v>
                </c:pt>
                <c:pt idx="114">
                  <c:v>LS LAPSTER Quality Assured Universal S</c:v>
                </c:pt>
                <c:pt idx="115">
                  <c:v>Redmi 80 cm (32 inches) Android 11 Ser</c:v>
                </c:pt>
                <c:pt idx="116">
                  <c:v>Flix (Beetel) Usb To Type C Pvc Data S</c:v>
                </c:pt>
                <c:pt idx="117">
                  <c:v>STRIFF Mpad Mouse Mat 230X190X3mm Gami</c:v>
                </c:pt>
                <c:pt idx="118">
                  <c:v>Croma 3A Fast charge 1m Type-C to All </c:v>
                </c:pt>
                <c:pt idx="119">
                  <c:v>GIZGA essentials Universal Silicone Ke</c:v>
                </c:pt>
                <c:pt idx="120">
                  <c:v>Macmillan Aquafresh 5 Micron PS-05 10"</c:v>
                </c:pt>
                <c:pt idx="121">
                  <c:v>SHREENOVA ID116 Plus Bluetooth Fitness</c:v>
                </c:pt>
                <c:pt idx="122">
                  <c:v>Ambrane Unbreakable 3A Fast Charging B</c:v>
                </c:pt>
                <c:pt idx="123">
                  <c:v>Wembley LCD Writing Pad/Tab | Writing,</c:v>
                </c:pt>
                <c:pt idx="124">
                  <c:v>Elv Mobile Phone Mount Tabletop Holder</c:v>
                </c:pt>
                <c:pt idx="125">
                  <c:v>Amazon Basics Multipurpose Foldable La</c:v>
                </c:pt>
                <c:pt idx="126">
                  <c:v>LAPSTER Accessories Power Cable Cord 2</c:v>
                </c:pt>
                <c:pt idx="127">
                  <c:v>Boult Audio Truebuds with 30H Playtime</c:v>
                </c:pt>
                <c:pt idx="128">
                  <c:v>Lapster 5 pin mini usb cable, usb b ca</c:v>
                </c:pt>
                <c:pt idx="129">
                  <c:v>Samsung Galaxy M13 5G (Aqua Green, 6GB</c:v>
                </c:pt>
                <c:pt idx="130">
                  <c:v>Oraimo 18W USB &amp; Type-C Dual Output Su</c:v>
                </c:pt>
                <c:pt idx="131">
                  <c:v>PTron Boom Ultima 4D Dual Driver, in-E</c:v>
                </c:pt>
                <c:pt idx="132">
                  <c:v>CEDO 65W OnePlus Dash Warp Charge Cabl</c:v>
                </c:pt>
                <c:pt idx="133">
                  <c:v>Posh 1.5 Meter High Speed Gold Plated </c:v>
                </c:pt>
                <c:pt idx="134">
                  <c:v>Electvision Remote Control for led Sma</c:v>
                </c:pt>
                <c:pt idx="135">
                  <c:v>Callas Multipurpose Foldable Laptop Ta</c:v>
                </c:pt>
                <c:pt idx="136">
                  <c:v>Boult Audio AirBass PowerBuds with Inb</c:v>
                </c:pt>
                <c:pt idx="137">
                  <c:v>pTron Volta Dual Port 12W Smart USB Ch</c:v>
                </c:pt>
                <c:pt idx="138">
                  <c:v>STRIFF Wall Mount Phone Holder Wall Mo</c:v>
                </c:pt>
                <c:pt idx="139">
                  <c:v>ELV Aluminum Adjustable Mobile Phone F</c:v>
                </c:pt>
                <c:pt idx="140">
                  <c:v>Boult Audio Airbass Propods X TWS Blue</c:v>
                </c:pt>
                <c:pt idx="141">
                  <c:v>Caldipree Silicone Case Cover Compatib</c:v>
                </c:pt>
                <c:pt idx="142">
                  <c:v>Portronics MODESK POR-122 Universal Mo</c:v>
                </c:pt>
                <c:pt idx="143">
                  <c:v>SYVO WT 3130 Aluminum Tripod (133CM), </c:v>
                </c:pt>
                <c:pt idx="144">
                  <c:v>Syncwire LTG to USB Cable for Fast Cha</c:v>
                </c:pt>
                <c:pt idx="145">
                  <c:v>LS LAPSTER Quality Assured USB 2.0 mor</c:v>
                </c:pt>
                <c:pt idx="146">
                  <c:v>Tabelito¬Æ Polyester Foam, Nylon Hybri</c:v>
                </c:pt>
                <c:pt idx="147">
                  <c:v>R B Nova Lint/Fabric Shaver for Cloths</c:v>
                </c:pt>
                <c:pt idx="148">
                  <c:v>NGI Store 2 Pieces Pet Hair Removers f</c:v>
                </c:pt>
                <c:pt idx="149">
                  <c:v>STRIFF UPH2W Multi Angle Tablet/Mobile</c:v>
                </c:pt>
                <c:pt idx="150">
                  <c:v>STRIFF Laptop Stand Adjustable Laptop </c:v>
                </c:pt>
                <c:pt idx="151">
                  <c:v>Zodo 8. 5 inch LCD E-Writer Electronic</c:v>
                </c:pt>
                <c:pt idx="152">
                  <c:v>STRIFF Multi Angle Tablet/Mobile Stand</c:v>
                </c:pt>
                <c:pt idx="153">
                  <c:v>STRIFF PS2_01 Multi Angle Mobile/Table</c:v>
                </c:pt>
                <c:pt idx="154">
                  <c:v>Amazon Brand - Solimo 65W Fast Chargin</c:v>
                </c:pt>
                <c:pt idx="155">
                  <c:v>Boult Audio Omega with 30dB ANC+ ENC, </c:v>
                </c:pt>
                <c:pt idx="156">
                  <c:v>iPhone Original 20W C Type Fast PD Cha</c:v>
                </c:pt>
                <c:pt idx="157">
                  <c:v>Boult Audio Probass Curve Bluetooth Wi</c:v>
                </c:pt>
                <c:pt idx="158">
                  <c:v>Aquadpure Copper + Mineral RO+UV+UF 10</c:v>
                </c:pt>
                <c:pt idx="159">
                  <c:v>Lapster usb 2.0 mantra cable, mantra m</c:v>
                </c:pt>
                <c:pt idx="160">
                  <c:v>HB Plus Folding Height Adjustable Alum</c:v>
                </c:pt>
                <c:pt idx="161">
                  <c:v>boAt Airdopes 171 in Ear Bluetooth Tru</c:v>
                </c:pt>
                <c:pt idx="162">
                  <c:v>Lapster Caddy for ssd and HDD, Optical</c:v>
                </c:pt>
                <c:pt idx="163">
                  <c:v>Lapster USB 3.0 A to Micro B SuperSpee</c:v>
                </c:pt>
                <c:pt idx="164">
                  <c:v>Aqua d pure Active Copper 12-L RO+UV W</c:v>
                </c:pt>
                <c:pt idx="165">
                  <c:v>Cotbolt Silicone Protective Case Cover</c:v>
                </c:pt>
                <c:pt idx="166">
                  <c:v>Tukzer Fully Foldable Tabletop Desktop</c:v>
                </c:pt>
                <c:pt idx="167">
                  <c:v>Venus Digital Kitchen Weighing Scale &amp;</c:v>
                </c:pt>
                <c:pt idx="168">
                  <c:v>Ant Esports GM320 RGB Optical Wired Ga</c:v>
                </c:pt>
                <c:pt idx="169">
                  <c:v>boAt Wave Lite Smartwatch with 1.69 In</c:v>
                </c:pt>
                <c:pt idx="170">
                  <c:v>Elv Aluminium Adjustable Mobile Phone </c:v>
                </c:pt>
                <c:pt idx="171">
                  <c:v>Wings Phantom Pro Earphones Gaming Ear</c:v>
                </c:pt>
                <c:pt idx="172">
                  <c:v>Robustrion Smart Trifold Hard Back Fli</c:v>
                </c:pt>
                <c:pt idx="173">
                  <c:v>Wolpin 1 Lint Roller with 60 Sheets Re</c:v>
                </c:pt>
                <c:pt idx="174">
                  <c:v>NK STAR 950 Mbps USB WiFi Adapter Wire</c:v>
                </c:pt>
                <c:pt idx="175">
                  <c:v>Portable Lint Remover Pet Fur Remover </c:v>
                </c:pt>
                <c:pt idx="176">
                  <c:v>Boult Audio FXCharge with ENC, 32H Pla</c:v>
                </c:pt>
                <c:pt idx="177">
                  <c:v>Airtel DigitalTV DTH Television, Setup</c:v>
                </c:pt>
                <c:pt idx="178">
                  <c:v>Amazon Brand - Solimo Fast Charging Br</c:v>
                </c:pt>
                <c:pt idx="179">
                  <c:v>ROYAL STEP - AMAZON'S BRAND - Portable</c:v>
                </c:pt>
                <c:pt idx="180">
                  <c:v>MR. BRAND Portable USB Juicer Electric</c:v>
                </c:pt>
                <c:pt idx="181">
                  <c:v>ROYAL STEP Portable Electric USB Juice</c:v>
                </c:pt>
                <c:pt idx="182">
                  <c:v>STRIFF Adjustable Laptop Tabletop Stan</c:v>
                </c:pt>
                <c:pt idx="183">
                  <c:v>Dealfreez Case Compatible with Fire TV</c:v>
                </c:pt>
                <c:pt idx="184">
                  <c:v>Lapster Gel Mouse pad with Wrist Rest </c:v>
                </c:pt>
                <c:pt idx="185">
                  <c:v>Gizga Essentials Webcam Cover, Privacy</c:v>
                </c:pt>
                <c:pt idx="186">
                  <c:v>PTron Tangentbeat in-Ear Bluetooth 5.0</c:v>
                </c:pt>
                <c:pt idx="187">
                  <c:v>WeCool C1 Car Mobile Holder with One C</c:v>
                </c:pt>
                <c:pt idx="188">
                  <c:v>ZEBRONICS Zeb-Sound Bomb N1 True Wirel</c:v>
                </c:pt>
                <c:pt idx="189">
                  <c:v>Newly Launched Boult Dive+ with 1.85" </c:v>
                </c:pt>
                <c:pt idx="190">
                  <c:v>TVARA LCD Writing Tablet, 8.5" Inch Co</c:v>
                </c:pt>
                <c:pt idx="191">
                  <c:v>TP-Link Nano AC600 USB Wi-Fi Adapter(A</c:v>
                </c:pt>
                <c:pt idx="192">
                  <c:v>SVM Products Unbreakable Set Top Box S</c:v>
                </c:pt>
                <c:pt idx="193">
                  <c:v>Belkin Apple Certified Lightning to US</c:v>
                </c:pt>
                <c:pt idx="194">
                  <c:v>Kitchen Kit Electric Kettle, 1.8L Stai</c:v>
                </c:pt>
                <c:pt idx="195">
                  <c:v>Boult Audio ZCharge Bluetooth Wireless</c:v>
                </c:pt>
                <c:pt idx="196">
                  <c:v>Coway Professional Air Purifier for Ho</c:v>
                </c:pt>
                <c:pt idx="197">
                  <c:v>Gizga Essentials Earphone Carrying Cas</c:v>
                </c:pt>
                <c:pt idx="198">
                  <c:v>Gizga Essentials Laptop Bag Sleeve Cas</c:v>
                </c:pt>
                <c:pt idx="199">
                  <c:v>Ambrane 10000mAh Slim Power Bank, 20W </c:v>
                </c:pt>
                <c:pt idx="200">
                  <c:v>Noise_Colorfit Smart Watch Charger 2 P</c:v>
                </c:pt>
                <c:pt idx="201">
                  <c:v>LOHAYA Television Remote Compatible wi</c:v>
                </c:pt>
                <c:pt idx="202">
                  <c:v>Portronics Konnect Spydr 31 3-in-1 Mul</c:v>
                </c:pt>
                <c:pt idx="203">
                  <c:v>Storite Super Speed USB 3.0 Male to Ma</c:v>
                </c:pt>
                <c:pt idx="204">
                  <c:v>LOHAYA LCD/LED Remote Compatible for S</c:v>
                </c:pt>
                <c:pt idx="205">
                  <c:v>POPIO Tempered Glass Compatible for iP</c:v>
                </c:pt>
                <c:pt idx="206">
                  <c:v>Robustrion Anti-Scratch &amp; Smudge Proof</c:v>
                </c:pt>
                <c:pt idx="207">
                  <c:v>MYVN LTG to USB for¬†Fast Charging &amp; D</c:v>
                </c:pt>
                <c:pt idx="208">
                  <c:v>LOHAYA Television Remote Compatible fo</c:v>
                </c:pt>
                <c:pt idx="209">
                  <c:v>SWAPKART Flexible Mobile Tabletop Stan</c:v>
                </c:pt>
                <c:pt idx="210">
                  <c:v>REDTECH USB-C to Lightning Cable 3.3FT</c:v>
                </c:pt>
                <c:pt idx="211">
                  <c:v>HP w100 480P 30 FPS Digital Webcam wit</c:v>
                </c:pt>
                <c:pt idx="212">
                  <c:v>Fire-Boltt Ring Pro Bluetooth Calling,</c:v>
                </c:pt>
                <c:pt idx="213">
                  <c:v>Fire-Boltt Ninja Calling 1.69" Bluetoo</c:v>
                </c:pt>
                <c:pt idx="214">
                  <c:v>Boult Audio Airbass Z20 True Wireless,</c:v>
                </c:pt>
                <c:pt idx="215">
                  <c:v>Fire-Boltt Tank 1.85" Bluetooth Callin</c:v>
                </c:pt>
                <c:pt idx="216">
                  <c:v>CARECASE¬Æ Optical Bay 2nd Hard Drive </c:v>
                </c:pt>
                <c:pt idx="217">
                  <c:v>Instant Pot Air Fryer, Vortex 2QT, Tou</c:v>
                </c:pt>
                <c:pt idx="218">
                  <c:v>Kyosei Advanced Tempered Glass Compati</c:v>
                </c:pt>
                <c:pt idx="219">
                  <c:v>COI Note Pad/Memo Book with Sticky Not</c:v>
                </c:pt>
                <c:pt idx="220">
                  <c:v>Sounce 360 Adjustable Mobile Phone Hol</c:v>
                </c:pt>
                <c:pt idx="221">
                  <c:v>WIDEWINGS Electric Handheld Milk Wand </c:v>
                </c:pt>
                <c:pt idx="222">
                  <c:v>Tokdis MX-1 Pro Bluetooth Calling Smar</c:v>
                </c:pt>
                <c:pt idx="223">
                  <c:v>10WeRun Id-116 Bluetooth Smartwatch Wi</c:v>
                </c:pt>
                <c:pt idx="224">
                  <c:v>Boult Audio Bass Buds Q2 Lightweight S</c:v>
                </c:pt>
                <c:pt idx="225">
                  <c:v>Robustrion Tempered Glass Screen Prote</c:v>
                </c:pt>
                <c:pt idx="226">
                  <c:v>Prolet Classic Bumper Case Cover for S</c:v>
                </c:pt>
                <c:pt idx="227">
                  <c:v>SanDisk Ultra microSD UHS-I Card 64GB,</c:v>
                </c:pt>
                <c:pt idx="228">
                  <c:v>pTron Solero 331 3.4Amps Multifunction</c:v>
                </c:pt>
                <c:pt idx="229">
                  <c:v>Saifsmart Outlet Wall Mount Hanger Hol</c:v>
                </c:pt>
                <c:pt idx="230">
                  <c:v>RC PRINT GI 790 Ink Refill for Canon G</c:v>
                </c:pt>
                <c:pt idx="231">
                  <c:v>Proven¬Æ Copper + Mineral RO+UV+UF 10 </c:v>
                </c:pt>
                <c:pt idx="232">
                  <c:v>Gizga Essentials Multi-Purpose Portabl</c:v>
                </c:pt>
                <c:pt idx="233">
                  <c:v>boAt Laptop, Smartphone Type-c A400 Ma</c:v>
                </c:pt>
                <c:pt idx="234">
                  <c:v>Agaro Blaze USBA to micro +Type C 2in1</c:v>
                </c:pt>
                <c:pt idx="235">
                  <c:v>Gadgetronics Digital Kitchen Weighing </c:v>
                </c:pt>
                <c:pt idx="236">
                  <c:v>Samsung 108 cm (43 inches) Crystal 4K </c:v>
                </c:pt>
                <c:pt idx="237">
                  <c:v>IONIX Tap filter Multilayer | Activate</c:v>
                </c:pt>
                <c:pt idx="238">
                  <c:v>AGARO Blaze USB 3.0 to USB Type C OTG </c:v>
                </c:pt>
                <c:pt idx="239">
                  <c:v>DYAZO USB 3.0 Type C Female to USB A M</c:v>
                </c:pt>
                <c:pt idx="240">
                  <c:v>TE‚Ñ¢ Instant Electric Heating Hot and</c:v>
                </c:pt>
                <c:pt idx="241">
                  <c:v>Lava Charging Adapter Elements D3 2A F</c:v>
                </c:pt>
                <c:pt idx="242">
                  <c:v>FLiX (Beetel Flow USB to Micro USB PVC</c:v>
                </c:pt>
                <c:pt idx="243">
                  <c:v>C (DEVICE) Lint Remover for Woolen Clo</c:v>
                </c:pt>
                <c:pt idx="244">
                  <c:v>FLiX (Beetel USB to Type C PVC Data Sy</c:v>
                </c:pt>
                <c:pt idx="245">
                  <c:v>Amazon Basics Magic Slate 8.5-inch LCD</c:v>
                </c:pt>
                <c:pt idx="246">
                  <c:v>GILTON Egg Boiler Electric Automatic O</c:v>
                </c:pt>
                <c:pt idx="247">
                  <c:v>Sui Generis Electric Handheld Milk Wan</c:v>
                </c:pt>
                <c:pt idx="248">
                  <c:v>Wayona Nylon Braided Usb Type C 3Ft 1M</c:v>
                </c:pt>
                <c:pt idx="249">
                  <c:v>Pinnaclz Original Combo of 2 USB Type </c:v>
                </c:pt>
                <c:pt idx="250">
                  <c:v>OpenTech¬Æ Military-Grade Tempered Gla</c:v>
                </c:pt>
                <c:pt idx="251">
                  <c:v>Wayona USB Type C Fast Charging Cable </c:v>
                </c:pt>
                <c:pt idx="252">
                  <c:v>RPM Euro Games Gaming Mousepad Speed T</c:v>
                </c:pt>
                <c:pt idx="253">
                  <c:v>Samsung Galaxy Buds Live Bluetooth Tru</c:v>
                </c:pt>
                <c:pt idx="254">
                  <c:v>SWAPKART Portable Flexible Adjustable </c:v>
                </c:pt>
                <c:pt idx="255">
                  <c:v>Tuarso 8K HDMI 2.1 Cable 48Gbps , 1.5 </c:v>
                </c:pt>
                <c:pt idx="256">
                  <c:v>FLiX (Beetel) 3in1 (Type C|Micro|Iphon</c:v>
                </c:pt>
                <c:pt idx="257">
                  <c:v>FLiX (Beetel USB to Micro USB PVC Data</c:v>
                </c:pt>
                <c:pt idx="258">
                  <c:v>GIZGA Essentials Portable Tabletop Tab</c:v>
                </c:pt>
                <c:pt idx="259">
                  <c:v>boAt Stone 250 Portable Wireless Speak</c:v>
                </c:pt>
                <c:pt idx="260">
                  <c:v>CROSSVOLT Compatible Dash/Warp Data Sy</c:v>
                </c:pt>
                <c:pt idx="261">
                  <c:v>Crypo‚Ñ¢ Universal Remote Compatible w</c:v>
                </c:pt>
                <c:pt idx="262">
                  <c:v>Dyazo 6 Angles Adjustable Aluminum Erg</c:v>
                </c:pt>
                <c:pt idx="263">
                  <c:v>MI Usb Type-C Cable Smartphone (Black)</c:v>
                </c:pt>
                <c:pt idx="264">
                  <c:v>boAt LTG 500 Apple MFI Certified for i</c:v>
                </c:pt>
                <c:pt idx="265">
                  <c:v>Kodak 80 cm (32 inches) HD Ready Certi</c:v>
                </c:pt>
                <c:pt idx="266">
                  <c:v>LOHAYA Remote Compatible for Mi Smart </c:v>
                </c:pt>
                <c:pt idx="267">
                  <c:v>Zoul USB Type C Fast Charging 3A Nylon</c:v>
                </c:pt>
                <c:pt idx="268">
                  <c:v>Wayona Nylon Braided Lightning USB Dat</c:v>
                </c:pt>
                <c:pt idx="269">
                  <c:v>Portronics Ruffpad 12E Re-Writable LCD</c:v>
                </c:pt>
                <c:pt idx="270">
                  <c:v>Imou 360¬∞ 1080P Full HD Security Came</c:v>
                </c:pt>
                <c:pt idx="271">
                  <c:v>boAt BassHeads 122 Wired Earphones wit</c:v>
                </c:pt>
                <c:pt idx="272">
                  <c:v>boAt Bassheads 102 Wired in Ear Earpho</c:v>
                </c:pt>
                <c:pt idx="273">
                  <c:v>Dell KB216 Wired Multimedia USB Keyboa</c:v>
                </c:pt>
                <c:pt idx="274">
                  <c:v>boAt Rockerz 450 Bluetooth On Ear Head</c:v>
                </c:pt>
                <c:pt idx="275">
                  <c:v>IONIX Activated Carbon Faucet Water Fi</c:v>
                </c:pt>
                <c:pt idx="276">
                  <c:v>Wayona Nylon Braided Usb Syncing And C</c:v>
                </c:pt>
                <c:pt idx="277">
                  <c:v>SanDisk 1TB Extreme Portable SSD 1050M</c:v>
                </c:pt>
                <c:pt idx="278">
                  <c:v>Wayona Nylon Braided (2 Pack) Lightnin</c:v>
                </c:pt>
                <c:pt idx="279">
                  <c:v>Samsung EVO Plus 64GB microSDXC UHS-I </c:v>
                </c:pt>
                <c:pt idx="280">
                  <c:v>HP v236w USB 2.0 64GB Pen Drive, Metal</c:v>
                </c:pt>
                <c:pt idx="281">
                  <c:v>Hi-Mobiler iPhone Charger Lightning Ca</c:v>
                </c:pt>
                <c:pt idx="282">
                  <c:v>iBELL SM1515NEW Sandwich Maker with Fl</c:v>
                </c:pt>
                <c:pt idx="283">
                  <c:v>Wayona USB Type C 65W Fast Charging 2M</c:v>
                </c:pt>
                <c:pt idx="284">
                  <c:v>Myvn 30W Warp/20W Dash Charging Usb Ty</c:v>
                </c:pt>
                <c:pt idx="285">
                  <c:v>ZEBRONICS Zeb-Evolve Wireless in Ear N</c:v>
                </c:pt>
                <c:pt idx="286">
                  <c:v>Melbon VM-905 2000-Watt Room Heater (I</c:v>
                </c:pt>
                <c:pt idx="287">
                  <c:v>PTron Tangent Lite Bluetooth 5.0 Earph</c:v>
                </c:pt>
                <c:pt idx="288">
                  <c:v>boAt Airdopes 141 Bluetooth Truly Wire</c:v>
                </c:pt>
                <c:pt idx="289">
                  <c:v>Boult Audio BassBuds X1 in-Ear Wired E</c:v>
                </c:pt>
                <c:pt idx="290">
                  <c:v>Isoelite Remote Compatible for Samsung</c:v>
                </c:pt>
                <c:pt idx="291">
                  <c:v>Gizga Essentials Hard Drive Case Shell</c:v>
                </c:pt>
                <c:pt idx="292">
                  <c:v>Astigo Compatible Remote for Airtel Di</c:v>
                </c:pt>
                <c:pt idx="293">
                  <c:v>Bajaj DX-2 600W Dry Iron with Advance </c:v>
                </c:pt>
                <c:pt idx="294">
                  <c:v>Lifelong 2-in1 Egg Boiler and Poacher </c:v>
                </c:pt>
                <c:pt idx="295">
                  <c:v>Quantum RJ45 Ethernet Patch Cable/LAN </c:v>
                </c:pt>
                <c:pt idx="296">
                  <c:v>Wayona Usb C 65W Fast Charging Cable C</c:v>
                </c:pt>
                <c:pt idx="297">
                  <c:v>TP-Link AC750 Wifi Range Extender | Up</c:v>
                </c:pt>
                <c:pt idx="298">
                  <c:v>WeCool B1 Mobile Holder for Bikes or B</c:v>
                </c:pt>
                <c:pt idx="299">
                  <c:v>Tukzer Stylus Pen, iPad Pencil with Pa</c:v>
                </c:pt>
                <c:pt idx="300">
                  <c:v>Wayona Type C To Type C 65W/3.25A Nylo</c:v>
                </c:pt>
                <c:pt idx="301">
                  <c:v>Universal Remote Control for All Sony </c:v>
                </c:pt>
                <c:pt idx="302">
                  <c:v>Tata Sky Universal Remote Compatible f</c:v>
                </c:pt>
                <c:pt idx="303">
                  <c:v>Samsung 138 cm (55 inches) Crystal 4K </c:v>
                </c:pt>
                <c:pt idx="304">
                  <c:v>Wayona Usb Type C To Usb Nylon Braided</c:v>
                </c:pt>
                <c:pt idx="305">
                  <c:v>Zebronics Zeb-Jaguar Wireless Mouse, 2</c:v>
                </c:pt>
                <c:pt idx="306">
                  <c:v>WeCool Bluetooth Extendable Selfie Sti</c:v>
                </c:pt>
                <c:pt idx="307">
                  <c:v>Lenovo 300 FHD Webcam with Full Stereo</c:v>
                </c:pt>
                <c:pt idx="308">
                  <c:v>Synqe USB Type C Fast Charging Cable 2</c:v>
                </c:pt>
                <c:pt idx="309">
                  <c:v>Wayona Type C Cable Nylon Braided USB </c:v>
                </c:pt>
                <c:pt idx="310">
                  <c:v>Oakter Mini UPS for 12V WiFi Router Br</c:v>
                </c:pt>
                <c:pt idx="311">
                  <c:v>boAt BassHeads 900 On-Ear Wired Headph</c:v>
                </c:pt>
                <c:pt idx="312">
                  <c:v>Portronics Adapto 20 Type C 20W Fast P</c:v>
                </c:pt>
                <c:pt idx="313">
                  <c:v>Simxen Egg Boiler Electric Automatic O</c:v>
                </c:pt>
                <c:pt idx="314">
                  <c:v>Synqe Type C to Type C Short Fast Char</c:v>
                </c:pt>
                <c:pt idx="315">
                  <c:v>Wayona Nylon Braided 2M / 6Ft Fast Cha</c:v>
                </c:pt>
                <c:pt idx="316">
                  <c:v>Wayona Nylon Braided USB Data Sync and</c:v>
                </c:pt>
                <c:pt idx="317">
                  <c:v>ELV Car Mount Adjustable Car Phone Hol</c:v>
                </c:pt>
                <c:pt idx="318">
                  <c:v>boAt Rockerz 255 Pro+ in-Ear Bluetooth</c:v>
                </c:pt>
                <c:pt idx="319">
                  <c:v>HP v222w 64GB USB 2.0 Pen Drive (Silve</c:v>
                </c:pt>
                <c:pt idx="320">
                  <c:v>Dealfreez Case Compatible for Fire TV </c:v>
                </c:pt>
                <c:pt idx="321">
                  <c:v>Amazon Basics USB A to Lightning MFi C</c:v>
                </c:pt>
                <c:pt idx="322">
                  <c:v>Gilary Multi Charging Cable, 3 in 1 Ny</c:v>
                </c:pt>
                <c:pt idx="323">
                  <c:v>DIGITEK¬Æ (DTR-200MT) (18 CM) Portable</c:v>
                </c:pt>
                <c:pt idx="324">
                  <c:v>Cotbolt Silicone Case Cover Compatible</c:v>
                </c:pt>
                <c:pt idx="325">
                  <c:v>boAt Bassheads 152 in Ear Wired Earpho</c:v>
                </c:pt>
                <c:pt idx="326">
                  <c:v>Amazon Basics HDMI Coupler,Black</c:v>
                </c:pt>
                <c:pt idx="327">
                  <c:v>King Shine Multi Retractable 3.0A Fast</c:v>
                </c:pt>
                <c:pt idx="328">
                  <c:v>Lapster USB 3.0 sata Cable for 2.5 inc</c:v>
                </c:pt>
                <c:pt idx="329">
                  <c:v>KLAM LCD Writing Tablet Screenwriting </c:v>
                </c:pt>
                <c:pt idx="330">
                  <c:v>Zoul USB C to USB C Fast Charging Cabl</c:v>
                </c:pt>
                <c:pt idx="331">
                  <c:v>Samsung Galaxy M33 5G (Emerald Brown, </c:v>
                </c:pt>
                <c:pt idx="332">
                  <c:v>Zebronics ZEB-90HB USB Hub, 4 Ports, P</c:v>
                </c:pt>
                <c:pt idx="333">
                  <c:v>URBN 10000 mAh Lithium Power Bank UPR1</c:v>
                </c:pt>
                <c:pt idx="334">
                  <c:v>Zoul Type C to Type C Fast Charging Ca</c:v>
                </c:pt>
                <c:pt idx="335">
                  <c:v>SanDisk Ultra 128 GB USB 3.0 Pen Drive</c:v>
                </c:pt>
                <c:pt idx="336">
                  <c:v>Wayona Usb Nylon Braided Data Sync And</c:v>
                </c:pt>
                <c:pt idx="337">
                  <c:v>Wayona Nylon Braided 3A Lightning to U</c:v>
                </c:pt>
                <c:pt idx="338">
                  <c:v>Redmi Note 11 (Horizon Blue, 6GB RAM, </c:v>
                </c:pt>
                <c:pt idx="339">
                  <c:v>boAt Rockerz 550 Over Ear Bluetooth He</c:v>
                </c:pt>
                <c:pt idx="340">
                  <c:v>Gizga Essentials Laptop Power Cable Co</c:v>
                </c:pt>
                <c:pt idx="341">
                  <c:v>boAt Stone 650 10W Bluetooth Speaker w</c:v>
                </c:pt>
                <c:pt idx="342">
                  <c:v>Candes BlowHot All in One Silent Blowe</c:v>
                </c:pt>
                <c:pt idx="343">
                  <c:v>JM SELLER 180 W 2021 Edition Electric </c:v>
                </c:pt>
                <c:pt idx="344">
                  <c:v>iFFALCON 80 cm (32 inches) HD Ready Sm</c:v>
                </c:pt>
                <c:pt idx="345">
                  <c:v>BESTOR¬Æ LCD Writing Tablet/pad 12 inc</c:v>
                </c:pt>
                <c:pt idx="346">
                  <c:v>Technotech High Speed HDMI Cable 5 Met</c:v>
                </c:pt>
                <c:pt idx="347">
                  <c:v>Storite USB Extension Cable USB 3.0 Ma</c:v>
                </c:pt>
                <c:pt idx="348">
                  <c:v>Noise Buds Vs104 Bluetooth Truly Wirel</c:v>
                </c:pt>
                <c:pt idx="349">
                  <c:v>Lifelong LLMG23 Power Pro 500-Watt Mix</c:v>
                </c:pt>
                <c:pt idx="350">
                  <c:v>Storite High Speed Micro USB 3.0 Cable</c:v>
                </c:pt>
                <c:pt idx="351">
                  <c:v>ZEBRONICS Zeb-Bro in Ear Wired Earphon</c:v>
                </c:pt>
                <c:pt idx="352">
                  <c:v>ProElite Faux Leather Smart Flip Case </c:v>
                </c:pt>
                <c:pt idx="353">
                  <c:v>Remote Control Compatible for Amazon F</c:v>
                </c:pt>
                <c:pt idx="354">
                  <c:v>Croma 80 cm (32 Inches) HD Ready LED T</c:v>
                </c:pt>
                <c:pt idx="355">
                  <c:v>boAt BassHeads 100 in-Ear Wired Headph</c:v>
                </c:pt>
                <c:pt idx="356">
                  <c:v>Bestor ¬Æ 8K Hdmi 2.1 Cable 48Gbps 9.8</c:v>
                </c:pt>
                <c:pt idx="357">
                  <c:v>Infinity (JBL Glide 510, 72 Hrs Playti</c:v>
                </c:pt>
                <c:pt idx="358">
                  <c:v>Kanget [2 Pack] Type C Female to USB A</c:v>
                </c:pt>
                <c:pt idx="359">
                  <c:v>Boat A 350 Type C Cable 1.5m(Jet Black</c:v>
                </c:pt>
                <c:pt idx="360">
                  <c:v>boAt Rugged V3 Braided Micro USB Cable</c:v>
                </c:pt>
                <c:pt idx="361">
                  <c:v>AmazonBasics USB 2.0 Extension Cable f</c:v>
                </c:pt>
                <c:pt idx="362">
                  <c:v>Inalsa Vacuum Cleaner Wet and Dry Micr</c:v>
                </c:pt>
                <c:pt idx="363">
                  <c:v>boAt A 350 Type C Cable for Smartphone</c:v>
                </c:pt>
                <c:pt idx="364">
                  <c:v>EYNK Extra Long Micro USB Fast Chargin</c:v>
                </c:pt>
                <c:pt idx="365">
                  <c:v>Ambrane BCL-15 Lightning Cable for Sma</c:v>
                </c:pt>
                <c:pt idx="366">
                  <c:v>Zuvexa USB Rechargeable Electric Foam </c:v>
                </c:pt>
                <c:pt idx="367">
                  <c:v>SanDisk Ultra Flair 64GB USB 3.0 Pen D</c:v>
                </c:pt>
                <c:pt idx="368">
                  <c:v>USB Charger, Oraimo Elite Dual Port 5V</c:v>
                </c:pt>
                <c:pt idx="369">
                  <c:v>SKYWALL 81.28 cm (32 inches) HD Ready </c:v>
                </c:pt>
                <c:pt idx="370">
                  <c:v>MI Xiaomi USB Type C HYperCharge Cable</c:v>
                </c:pt>
                <c:pt idx="371">
                  <c:v>SKE Bed Study Table Portable Wood Mult</c:v>
                </c:pt>
                <c:pt idx="372">
                  <c:v>SOFLIN Egg Boiler Electric Automatic O</c:v>
                </c:pt>
                <c:pt idx="373">
                  <c:v>Portronics Ruffpad 8.5M Multicolor LCD</c:v>
                </c:pt>
                <c:pt idx="374">
                  <c:v>Milk Frother, Immersion Blender Cordle</c:v>
                </c:pt>
                <c:pt idx="375">
                  <c:v>Lifelong LLWH106 Flash 3 Litres Instan</c:v>
                </c:pt>
                <c:pt idx="376">
                  <c:v>SupCares Laptop Stand 7 Height Adjusta</c:v>
                </c:pt>
                <c:pt idx="377">
                  <c:v>Preethi Blue Leaf Diamond MG-214 mixer</c:v>
                </c:pt>
                <c:pt idx="378">
                  <c:v>LONAXA Mini Travel Rechargeable Fruit </c:v>
                </c:pt>
                <c:pt idx="379">
                  <c:v>PC SQUARE Laptop Tabletop Stand/ Compu</c:v>
                </c:pt>
                <c:pt idx="380">
                  <c:v>Themisto TH-WS20 Digital Kitchen Weigh</c:v>
                </c:pt>
                <c:pt idx="381">
                  <c:v>TIZUM High Speed HDMI Cable Aura -Gold</c:v>
                </c:pt>
                <c:pt idx="382">
                  <c:v>Boult Audio BassBuds Oak in-Ear Wired </c:v>
                </c:pt>
                <c:pt idx="383">
                  <c:v>Anjaney Enterprise Smart Multipurpose </c:v>
                </c:pt>
                <c:pt idx="384">
                  <c:v>INDIAS¬Æ‚Ñ¢ Electro-Instant Water Geys</c:v>
                </c:pt>
                <c:pt idx="385">
                  <c:v>AmazonBasics 3 Feet High Speed HDMI Ma</c:v>
                </c:pt>
                <c:pt idx="386">
                  <c:v>boAt Rockerz 330 in-Ear Bluetooth Neck</c:v>
                </c:pt>
                <c:pt idx="387">
                  <c:v>Goodscity Garment Steamer for Clothes,</c:v>
                </c:pt>
                <c:pt idx="388">
                  <c:v>NutriPro Juicer Mixer Grinder - Smooth</c:v>
                </c:pt>
                <c:pt idx="389">
                  <c:v>Synqe USB C to USB C 60W Nylon Braided</c:v>
                </c:pt>
                <c:pt idx="390">
                  <c:v>PrettyKrafts Folding Laundry Basket fo</c:v>
                </c:pt>
                <c:pt idx="391">
                  <c:v>Tom &amp; Jerry Folding Laundry Basket for</c:v>
                </c:pt>
                <c:pt idx="392">
                  <c:v>AmazonBasics USB Type-C to Micro-B 2.0</c:v>
                </c:pt>
                <c:pt idx="393">
                  <c:v>Airtel DigitalTV HD Setup Box Remote</c:v>
                </c:pt>
                <c:pt idx="394">
                  <c:v>Amazon Basics USB A to Lightning PVC M</c:v>
                </c:pt>
                <c:pt idx="395">
                  <c:v>7SEVEN¬Æ Compatible Tata Sky Remote Co</c:v>
                </c:pt>
                <c:pt idx="396">
                  <c:v>Inalsa Electric Kettle Prism Inox - 13</c:v>
                </c:pt>
                <c:pt idx="397">
                  <c:v>Airtel DigitalTV DTH Remote SD/HD/HD R</c:v>
                </c:pt>
                <c:pt idx="398">
                  <c:v>Tarkan Portable Folding Laptop Desk fo</c:v>
                </c:pt>
                <c:pt idx="399">
                  <c:v>Zinq UPS for Router, Mini UPS for 12V </c:v>
                </c:pt>
                <c:pt idx="400">
                  <c:v>Zebronics Zeb-JUKEBAR 3900, 80W Multim</c:v>
                </c:pt>
                <c:pt idx="401">
                  <c:v>PRUSHTI COVER AND BAGS, Protective Cas</c:v>
                </c:pt>
                <c:pt idx="402">
                  <c:v>White Feather Portable Heat Sealer Min</c:v>
                </c:pt>
                <c:pt idx="403">
                  <c:v>Zebronics Astra 10 Portable Wireless B</c:v>
                </c:pt>
                <c:pt idx="404">
                  <c:v>LOHAYA Voice Assistant Remote Compatib</c:v>
                </c:pt>
                <c:pt idx="405">
                  <c:v>PrettyKrafts Laundry Bag / Basket for </c:v>
                </c:pt>
                <c:pt idx="406">
                  <c:v>Pigeon Polypropylene Mini Handy and Co</c:v>
                </c:pt>
                <c:pt idx="407">
                  <c:v>Skadioo WiFi Adapter for pc | Car Acce</c:v>
                </c:pt>
                <c:pt idx="408">
                  <c:v>SanDisk Ultra Dual Drive Go USB Type C</c:v>
                </c:pt>
                <c:pt idx="409">
                  <c:v>Room Heater Warmer Wall-Outlet 400 Wat</c:v>
                </c:pt>
                <c:pt idx="410">
                  <c:v>Singer Aroma 1.8 Liter Electric Kettle</c:v>
                </c:pt>
                <c:pt idx="411">
                  <c:v>ZEBRONICS Zeb-Buds 30 3.5Mm Stereo Wir</c:v>
                </c:pt>
                <c:pt idx="412">
                  <c:v>Wayona Type C To Type C Long Fast Char</c:v>
                </c:pt>
                <c:pt idx="413">
                  <c:v>Wayona Usb Type C 65W 6Ft/2M Long Fast</c:v>
                </c:pt>
                <c:pt idx="414">
                  <c:v>Tygot 10 Inches Big LED Ring Light for</c:v>
                </c:pt>
                <c:pt idx="415">
                  <c:v>Samsung Galaxy Watch4 Bluetooth(4.4 cm</c:v>
                </c:pt>
                <c:pt idx="416">
                  <c:v>boAt Stone 180 5W Bluetooth Speaker wi</c:v>
                </c:pt>
                <c:pt idx="417">
                  <c:v>HUMBLE Dynamic Lapel Collar Mic Voice </c:v>
                </c:pt>
                <c:pt idx="418">
                  <c:v>Bulfyss Stainless Steel Digital Kitche</c:v>
                </c:pt>
                <c:pt idx="419">
                  <c:v>Boya ByM1 Auxiliary Omnidirectional La</c:v>
                </c:pt>
                <c:pt idx="420">
                  <c:v>7SEVEN¬Æ Bluetooth Voice Command Remot</c:v>
                </c:pt>
                <c:pt idx="421">
                  <c:v>INKULTURE Stainless_Steel Measuring Cu</c:v>
                </c:pt>
                <c:pt idx="422">
                  <c:v>Ambrane Mobile Holding Stand, 180¬∞ Pe</c:v>
                </c:pt>
                <c:pt idx="423">
                  <c:v>7SEVEN¬Æ Compatible for Samsung Smart </c:v>
                </c:pt>
                <c:pt idx="424">
                  <c:v>FLiX Usb Charger,Flix (Beetel) Bolt 2.</c:v>
                </c:pt>
                <c:pt idx="425">
                  <c:v>DIGITEK¬Æ (DTR 260 GT) Gorilla Tripod/</c:v>
                </c:pt>
                <c:pt idx="426">
                  <c:v>Amazon Basics USB C to Lightning TPE M</c:v>
                </c:pt>
                <c:pt idx="427">
                  <c:v>Heart Home Waterproof Round Non Wovan </c:v>
                </c:pt>
                <c:pt idx="428">
                  <c:v>Fire-Boltt Gladiator 1.96" Biggest Dis</c:v>
                </c:pt>
                <c:pt idx="429">
                  <c:v>7SEVEN Compatible LG TV Remote Suitabl</c:v>
                </c:pt>
                <c:pt idx="430">
                  <c:v>Kuber Industries Waterproof Canvas Lau</c:v>
                </c:pt>
                <c:pt idx="431">
                  <c:v>Caprigo Heavy Duty TV Wall Mount Brack</c:v>
                </c:pt>
                <c:pt idx="432">
                  <c:v>Activa Easy Mix Nutri Mixer Grinder 50</c:v>
                </c:pt>
                <c:pt idx="433">
                  <c:v>IT2M Designer Mouse Pad for Laptop/Com</c:v>
                </c:pt>
                <c:pt idx="434">
                  <c:v>Amazon Brand - Solimo 3A Fast Charging</c:v>
                </c:pt>
                <c:pt idx="435">
                  <c:v>Sony TV - Remote Compatible for Sony L</c:v>
                </c:pt>
                <c:pt idx="436">
                  <c:v>Wayona 3in1 Nylon Braided 66W USB Fast</c:v>
                </c:pt>
                <c:pt idx="437">
                  <c:v>Noir Aqua - 5pcs PP Spun Filter + 1 Sp</c:v>
                </c:pt>
                <c:pt idx="438">
                  <c:v>SanDisk Ultra Dual 64 GB USB 3.0 OTG P</c:v>
                </c:pt>
                <c:pt idx="439">
                  <c:v>Monitor AC Stand/Heavy Duty Air Condit</c:v>
                </c:pt>
                <c:pt idx="440">
                  <c:v>TVARA LCD Writing Tablet 8.5 Inch E-No</c:v>
                </c:pt>
                <c:pt idx="441">
                  <c:v>Libra Room Heater for Home, Room Heate</c:v>
                </c:pt>
                <c:pt idx="442">
                  <c:v>PROLEGEND¬Æ PL-T002 Universal TV Stand</c:v>
                </c:pt>
                <c:pt idx="443">
                  <c:v>Shopoflux Silicone Remote Cover for Mi</c:v>
                </c:pt>
                <c:pt idx="444">
                  <c:v>SLOVIC¬Æ Tripod Mount Adapter| Tripod </c:v>
                </c:pt>
                <c:pt idx="445">
                  <c:v>AmazonBasics 10.2 Gbps High-Speed 4K H</c:v>
                </c:pt>
                <c:pt idx="446">
                  <c:v>iBELL SEK170BM Premium Electric Kettle</c:v>
                </c:pt>
                <c:pt idx="447">
                  <c:v>4 in 1 Handheld Electric Vegetable Cut</c:v>
                </c:pt>
                <c:pt idx="448">
                  <c:v>AmazonBasics 3.5mm to 2-Male RCA Adapt</c:v>
                </c:pt>
                <c:pt idx="449">
                  <c:v>Dynore Stainless Steel Set of 4 Measur</c:v>
                </c:pt>
                <c:pt idx="450">
                  <c:v>HP X1000 Wired USB Mouse with 3 Handy </c:v>
                </c:pt>
                <c:pt idx="451">
                  <c:v>AmazonBasics High-Speed Braided HDMI C</c:v>
                </c:pt>
                <c:pt idx="452">
                  <c:v>Bajaj New Shakti Neo 25L Vertical Stor</c:v>
                </c:pt>
                <c:pt idx="453">
                  <c:v>Cookwell Bullet Mixer Grinder (5 Jars,</c:v>
                </c:pt>
                <c:pt idx="454">
                  <c:v>iBELL Induction Cooktop, 2000W with Au</c:v>
                </c:pt>
                <c:pt idx="455">
                  <c:v>Karbonn 80 cm (32 Inches) Millennium S</c:v>
                </c:pt>
                <c:pt idx="456">
                  <c:v>ZEBRONICS HAA2021 HDMI version 2.1 cab</c:v>
                </c:pt>
                <c:pt idx="457">
                  <c:v>Redgear Cloak Wired RGB Wired Over Ear</c:v>
                </c:pt>
                <c:pt idx="458">
                  <c:v>Longway Blaze 2 Rod Quartz Room Heater</c:v>
                </c:pt>
                <c:pt idx="459">
                  <c:v>Noise ColorFit Ultra Buzz Bluetooth Ca</c:v>
                </c:pt>
                <c:pt idx="460">
                  <c:v>Redgear Pro Wireless Gamepad with 2.4G</c:v>
                </c:pt>
                <c:pt idx="461">
                  <c:v>Noise ColorFit Ultra Smart Watch with </c:v>
                </c:pt>
                <c:pt idx="462">
                  <c:v>Noise Agile 2 Buzz Bluetooth Calling S</c:v>
                </c:pt>
                <c:pt idx="463">
                  <c:v>SoniVision SA-D10 SA-D100 SA-D40 Home </c:v>
                </c:pt>
                <c:pt idx="464">
                  <c:v>Morphy Richards Icon Superb 750W Mixer</c:v>
                </c:pt>
                <c:pt idx="465">
                  <c:v>Zuvexa Egg Boiler Poacher Automatic Of</c:v>
                </c:pt>
                <c:pt idx="466">
                  <c:v>Havells Glaze 74W Pearl Ivory Gold Cei</c:v>
                </c:pt>
                <c:pt idx="467">
                  <c:v>10k 8k 4k HDMI Cable, Certified 48Gbps</c:v>
                </c:pt>
                <c:pt idx="468">
                  <c:v>Belkin USB C to USB-C Fast Charging Ty</c:v>
                </c:pt>
                <c:pt idx="469">
                  <c:v>Bajaj New Shakti Neo 15L Vertical Stor</c:v>
                </c:pt>
                <c:pt idx="470">
                  <c:v>Flix (Beetel) Bolt 2.4 12W Dual USB Sm</c:v>
                </c:pt>
                <c:pt idx="471">
                  <c:v>Gizga Essentials Cable Organiser, Cord</c:v>
                </c:pt>
                <c:pt idx="472">
                  <c:v>EN LIGNE Adjustable Cell Phone Stand, </c:v>
                </c:pt>
                <c:pt idx="473">
                  <c:v>Nirdambhay Mini Bag Sealer, 2 in 1 Hea</c:v>
                </c:pt>
                <c:pt idx="474">
                  <c:v>Western Digital WD Green SATA 240GB In</c:v>
                </c:pt>
                <c:pt idx="475">
                  <c:v>ZEBRONICS Zeb-Thunder Bluetooth Wirele</c:v>
                </c:pt>
                <c:pt idx="476">
                  <c:v>Lint Remover Woolen Clothes Lint Extra</c:v>
                </c:pt>
                <c:pt idx="477">
                  <c:v>Remote Compatible for Samsung LED/LCD </c:v>
                </c:pt>
                <c:pt idx="478">
                  <c:v>Mobilife Bluetooth Extendable Selfie S</c:v>
                </c:pt>
                <c:pt idx="479">
                  <c:v>Tata Sky Digital TV HD Setup Box Remot</c:v>
                </c:pt>
                <c:pt idx="480">
                  <c:v>Noise ColorFit Ultra SE Smart Watch wi</c:v>
                </c:pt>
                <c:pt idx="481">
                  <c:v>SanDisk Ultra Dual Drive Luxe USB Type</c:v>
                </c:pt>
                <c:pt idx="482">
                  <c:v>Noise Buds VS201 V2 in-Ear Truly Wirel</c:v>
                </c:pt>
                <c:pt idx="483">
                  <c:v>Storite USB 3.0 Cable A to Micro B hig</c:v>
                </c:pt>
                <c:pt idx="484">
                  <c:v>Campfire Spring Chef Prolix Instant Po</c:v>
                </c:pt>
                <c:pt idx="485">
                  <c:v>Havells Zella Flap Auto Immersion Rod </c:v>
                </c:pt>
                <c:pt idx="486">
                  <c:v>boAt Airdopes 121v2 in-Ear True Wirele</c:v>
                </c:pt>
                <c:pt idx="487">
                  <c:v>KNOWZA Electric Handheld Milk Wand Mix</c:v>
                </c:pt>
                <c:pt idx="488">
                  <c:v>Empty Mist Trigger Plastic Spray Bottl</c:v>
                </c:pt>
                <c:pt idx="489">
                  <c:v>CP PLUS 2MP Full HD Smart Wi-fi CCTV S</c:v>
                </c:pt>
                <c:pt idx="490">
                  <c:v>HP GK320 Wired Full Size RGB Backlight</c:v>
                </c:pt>
                <c:pt idx="491">
                  <c:v>ESnipe Mart Worldwide Travel Adapter w</c:v>
                </c:pt>
                <c:pt idx="492">
                  <c:v>AmazonBasics - High-Speed Male to Fema</c:v>
                </c:pt>
                <c:pt idx="493">
                  <c:v>MemeHo¬Æ Smart Standard Multi-Purpose </c:v>
                </c:pt>
                <c:pt idx="494">
                  <c:v>SanDisk Cruzer Blade 32GB USB Flash Dr</c:v>
                </c:pt>
                <c:pt idx="495">
                  <c:v>SaleOn‚Ñ¢ Portable Storage Organizer B</c:v>
                </c:pt>
                <c:pt idx="496">
                  <c:v>SanDisk Ultra 64 GB USB Pen Drives (SD</c:v>
                </c:pt>
                <c:pt idx="497">
                  <c:v>TP-Link TL-WA855RE 300 Mbps Wi-Fi Rang</c:v>
                </c:pt>
                <c:pt idx="498">
                  <c:v>Wecool Moonwalk M1 ENC True Wireless i</c:v>
                </c:pt>
                <c:pt idx="499">
                  <c:v>Multifunctional 2 in 1 Electric Egg Bo</c:v>
                </c:pt>
                <c:pt idx="500">
                  <c:v>Bajaj Splendora 3 Litre 3KW IWH Instan</c:v>
                </c:pt>
                <c:pt idx="501">
                  <c:v>Dell WM118 Wireless Mouse, 2.4 Ghz wit</c:v>
                </c:pt>
                <c:pt idx="502">
                  <c:v>7SEVEN¬Æ Compatible for Mi tv Remote C</c:v>
                </c:pt>
                <c:pt idx="503">
                  <c:v>7SEVEN¬Æ Compatible for Sony Bravia LC</c:v>
                </c:pt>
                <c:pt idx="504">
                  <c:v>Amazon Basics 2 Amp USB Wall Charger &amp;</c:v>
                </c:pt>
                <c:pt idx="505">
                  <c:v>Ambrane 20000mAh Power Bank with 20W F</c:v>
                </c:pt>
                <c:pt idx="506">
                  <c:v>7SEVEN¬Æ TCL Remote Control Smart TV R</c:v>
                </c:pt>
                <c:pt idx="507">
                  <c:v>FIGMENT Handheld Milk Frother Recharge</c:v>
                </c:pt>
                <c:pt idx="508">
                  <c:v>INALSA Electric Kettle 1.5 Litre with </c:v>
                </c:pt>
                <c:pt idx="509">
                  <c:v>Lenovo 400 Wireless Mouse, 1200DPI Opt</c:v>
                </c:pt>
                <c:pt idx="510">
                  <c:v>Lenovo GX20L29764 65W Laptop Adapter/C</c:v>
                </c:pt>
                <c:pt idx="511">
                  <c:v>Lifelong LLFH921 Regalia 2000 W Fan He</c:v>
                </c:pt>
                <c:pt idx="512">
                  <c:v>ZEBRONICS Aluminium Alloy Laptop Stand</c:v>
                </c:pt>
                <c:pt idx="513">
                  <c:v>STRIFF Laptop Tabletop Stand, Fold-Up,</c:v>
                </c:pt>
                <c:pt idx="514">
                  <c:v>Noise Buds VS402 Truly Wireless in Ear</c:v>
                </c:pt>
                <c:pt idx="515">
                  <c:v>SAIELLIN Electric Lint Remover for Clo</c:v>
                </c:pt>
                <c:pt idx="516">
                  <c:v>Lint Remover For Clothes With 1 Year W</c:v>
                </c:pt>
                <c:pt idx="517">
                  <c:v>Time Office Scanner Replacement Cable </c:v>
                </c:pt>
                <c:pt idx="518">
                  <c:v>Pigeon Healthifry Digital Air Fryer, 3</c:v>
                </c:pt>
                <c:pt idx="519">
                  <c:v>Personal Size Blender, Portable Blende</c:v>
                </c:pt>
                <c:pt idx="520">
                  <c:v>Activa Heat-Max 2000 Watts Room Heater</c:v>
                </c:pt>
                <c:pt idx="521">
                  <c:v>AGARO LR2007 Lint Remover, Rechargeabl</c:v>
                </c:pt>
                <c:pt idx="522">
                  <c:v>AGARO Classic Portable Yogurt Maker, 1</c:v>
                </c:pt>
                <c:pt idx="523">
                  <c:v>Bajaj DX-6 1000W Dry Iron with Advance</c:v>
                </c:pt>
                <c:pt idx="524">
                  <c:v>Kitchengenix's Mini Waffle Maker 4 Inc</c:v>
                </c:pt>
                <c:pt idx="525">
                  <c:v>Eureka Forbes Active Clean 700 Watts P</c:v>
                </c:pt>
                <c:pt idx="526">
                  <c:v>iBELL Castor CTEK15L Premium 1.5 Litre</c:v>
                </c:pt>
                <c:pt idx="527">
                  <c:v>AmazonBasics 6 Feet DisplayPort to Dis</c:v>
                </c:pt>
                <c:pt idx="528">
                  <c:v>iBELL SEK15L Premium 1.5 Litre Stainle</c:v>
                </c:pt>
                <c:pt idx="529">
                  <c:v>JIALTO Mini Waffle Maker 4 Inch- 350 W</c:v>
                </c:pt>
                <c:pt idx="530">
                  <c:v>iBELL SM1301 3-in-1 Sandwich Maker wit</c:v>
                </c:pt>
                <c:pt idx="531">
                  <c:v>KENT Electric Chopper-B for Kitchen 25</c:v>
                </c:pt>
                <c:pt idx="532">
                  <c:v>Infinity (JBL Fuze Pint, Wireless Ultr</c:v>
                </c:pt>
                <c:pt idx="533">
                  <c:v>StyleHouse Lint Remover for Woolen Clo</c:v>
                </c:pt>
                <c:pt idx="534">
                  <c:v>TP-LINK WiFi Dongle 300 Mbps Mini Wire</c:v>
                </c:pt>
                <c:pt idx="535">
                  <c:v>ZEBRONICS Zeb-Comfort Wired USB Mouse,</c:v>
                </c:pt>
                <c:pt idx="536">
                  <c:v>Tata Sky Universal Remote</c:v>
                </c:pt>
                <c:pt idx="537">
                  <c:v>SaleOn Instant Coal Heater 500W Charco</c:v>
                </c:pt>
                <c:pt idx="538">
                  <c:v>SanDisk Extreme microSD UHS I Card 128</c:v>
                </c:pt>
                <c:pt idx="539">
                  <c:v>ZEBRONICS Zeb-Astra 20 Wireless BT v5.</c:v>
                </c:pt>
                <c:pt idx="540">
                  <c:v>Lifelong LLQH925 Dyno Quartz Heater 2 </c:v>
                </c:pt>
                <c:pt idx="541">
                  <c:v>Lifelong LLMG93 500 Watt Duos Mixer Gr</c:v>
                </c:pt>
                <c:pt idx="542">
                  <c:v>URBN 20000 mAh lithium_polymer Power B</c:v>
                </c:pt>
                <c:pt idx="543">
                  <c:v>Saiyam Stainless Steel Espresso Maker </c:v>
                </c:pt>
                <c:pt idx="544">
                  <c:v>TCL 100 cm (40 inches) Full HD Certifi</c:v>
                </c:pt>
                <c:pt idx="545">
                  <c:v>VU 138 cm (55 inches) Premium Series 4</c:v>
                </c:pt>
                <c:pt idx="546">
                  <c:v>Acer EK220Q 21.5 Inch (54.61 cm) Full </c:v>
                </c:pt>
                <c:pt idx="547">
                  <c:v>7SEVEN¬Æ Compatible with Fire Tv Stick</c:v>
                </c:pt>
                <c:pt idx="548">
                  <c:v>iBELL MPK120L Premium Stainless Steel </c:v>
                </c:pt>
                <c:pt idx="549">
                  <c:v>Dell MS116 1000Dpi USB Wired Optical M</c:v>
                </c:pt>
                <c:pt idx="550">
                  <c:v>Ikea Little Loved Corner PRODUKT Milk-</c:v>
                </c:pt>
                <c:pt idx="551">
                  <c:v>AmazonBasics New Release ABS USB-A to </c:v>
                </c:pt>
                <c:pt idx="552">
                  <c:v>boAt Airdopes 191G True Wireless Earbu</c:v>
                </c:pt>
                <c:pt idx="553">
                  <c:v>RPM Euro Games Laptop/PC Controller Wi</c:v>
                </c:pt>
                <c:pt idx="554">
                  <c:v>Morphy Richards OFR Room Heater, 09 Fi</c:v>
                </c:pt>
                <c:pt idx="555">
                  <c:v>Pigeon Zest Mixer Grinder 3 Speed Cont</c:v>
                </c:pt>
                <c:pt idx="556">
                  <c:v>Portronics Ruffpad 15 Re-Writable LCD </c:v>
                </c:pt>
                <c:pt idx="557">
                  <c:v>ZIGMA WinoteK WinoteK Sun Instant Wate</c:v>
                </c:pt>
                <c:pt idx="558">
                  <c:v>Tukzer Gel Mouse Pad Wrist Rest Memory</c:v>
                </c:pt>
                <c:pt idx="559">
                  <c:v>Rico Japanese Technology Rechargeable </c:v>
                </c:pt>
                <c:pt idx="560">
                  <c:v>VW 80 cm (32 inches) HD Ready Android </c:v>
                </c:pt>
                <c:pt idx="561">
                  <c:v>Amazon Basics 300 W Hand Blender with </c:v>
                </c:pt>
                <c:pt idx="562">
                  <c:v>Amazon Basics New Release Nylon USB-A </c:v>
                </c:pt>
                <c:pt idx="563">
                  <c:v>Hisense 108 cm (43 inches) 4K Ultra HD</c:v>
                </c:pt>
                <c:pt idx="564">
                  <c:v>Karbonn 80 cm (32 inches) Millenium Be</c:v>
                </c:pt>
                <c:pt idx="565">
                  <c:v>Bulfyss Plastic Sticky Lint Roller Hai</c:v>
                </c:pt>
                <c:pt idx="566">
                  <c:v>Dr Trust Electronic Kitchen Digital Sc</c:v>
                </c:pt>
                <c:pt idx="567">
                  <c:v>AmazonBasics 6-Feet DisplayPort (not U</c:v>
                </c:pt>
                <c:pt idx="568">
                  <c:v>ECOVACS DEEBOT N8 2-in-1 Robotic Vacuu</c:v>
                </c:pt>
                <c:pt idx="569">
                  <c:v>JBL Commercial CSLM20B Auxiliary Omnid</c:v>
                </c:pt>
                <c:pt idx="570">
                  <c:v>KENT 16068 Zoom Vacuum Cleaner for Hom</c:v>
                </c:pt>
                <c:pt idx="571">
                  <c:v>OnePlus 80 cm (32 inches) Y Series HD </c:v>
                </c:pt>
                <c:pt idx="572">
                  <c:v>TCL 108 cm (43 inches) 4K Ultra HD Cer</c:v>
                </c:pt>
                <c:pt idx="573">
                  <c:v>Portronics CarPower Mini Car Charger w</c:v>
                </c:pt>
                <c:pt idx="574">
                  <c:v>WANBO X1 Pro (Upgraded) | Native 1080P</c:v>
                </c:pt>
                <c:pt idx="575">
                  <c:v>Bajaj New Shakti Neo Plus 15 Litre 4 S</c:v>
                </c:pt>
                <c:pt idx="576">
                  <c:v>AVNISH Tap Water Purifier Filter Fauce</c:v>
                </c:pt>
                <c:pt idx="577">
                  <c:v>boAt Rockerz 370 On Ear Bluetooth Head</c:v>
                </c:pt>
                <c:pt idx="578">
                  <c:v>akiara - Makes life easy Electric Hand</c:v>
                </c:pt>
                <c:pt idx="579">
                  <c:v>Homeistic Applience‚Ñ¢ Instant Electri</c:v>
                </c:pt>
                <c:pt idx="580">
                  <c:v>Croma 1100 W Dry Iron with Weilburger </c:v>
                </c:pt>
                <c:pt idx="581">
                  <c:v>Demokrazy New Nova Lint Cum Fuzz Remov</c:v>
                </c:pt>
                <c:pt idx="582">
                  <c:v>SaiEllin Room Heater For Home 2000 Wat</c:v>
                </c:pt>
                <c:pt idx="583">
                  <c:v>Sujata Powermatic Plus, Juicer Mixer G</c:v>
                </c:pt>
                <c:pt idx="584">
                  <c:v>Lenovo 300 Wired Plug &amp; Play USB Mouse</c:v>
                </c:pt>
                <c:pt idx="585">
                  <c:v>PrettyKrafts Laundry Square Shape Bask</c:v>
                </c:pt>
                <c:pt idx="586">
                  <c:v>Luxor 5 Subject Single Ruled Notebook </c:v>
                </c:pt>
                <c:pt idx="587">
                  <c:v>Ionix Jewellery Scale | Weight Scale |</c:v>
                </c:pt>
                <c:pt idx="588">
                  <c:v>!!1000 Watt/2000-Watt Room Heater!! Fa</c:v>
                </c:pt>
                <c:pt idx="589">
                  <c:v>Crompton Gracee 5-L Instant Water Heat</c:v>
                </c:pt>
                <c:pt idx="590">
                  <c:v>IKEA Frother for Milk</c:v>
                </c:pt>
                <c:pt idx="591">
                  <c:v>DIGITEK¬Æ (DRL-14C) Professional (31cm</c:v>
                </c:pt>
                <c:pt idx="592">
                  <c:v>AmazonBasics 108 cm (43 inches) 4K Ult</c:v>
                </c:pt>
                <c:pt idx="593">
                  <c:v>Artis AR-45W-MG2 45 Watts MG2 Laptop A</c:v>
                </c:pt>
                <c:pt idx="594">
                  <c:v>Havells Instanio 10 Litre Storage Wate</c:v>
                </c:pt>
                <c:pt idx="595">
                  <c:v>Hindware Atlantic Xceed 5L 3kW Instant</c:v>
                </c:pt>
                <c:pt idx="596">
                  <c:v>POPIO Tempered Glass Screen Protector </c:v>
                </c:pt>
                <c:pt idx="597">
                  <c:v>Pigeon By Stovekraft ABS Plastic Acer </c:v>
                </c:pt>
                <c:pt idx="598">
                  <c:v>MI 33W SonicCharge 2.0 USB Charger for</c:v>
                </c:pt>
                <c:pt idx="599">
                  <c:v>Lifelong LLWM105 750-Watt Belgian Waff</c:v>
                </c:pt>
                <c:pt idx="600">
                  <c:v>TP-Link Archer AC1200 Archer C6 Wi-Fi </c:v>
                </c:pt>
                <c:pt idx="601">
                  <c:v>SHOPTOSHOP Electric Lint Remover, Best</c:v>
                </c:pt>
                <c:pt idx="602">
                  <c:v>Maharaja Whiteline Lava Neo 1200-Watts</c:v>
                </c:pt>
                <c:pt idx="603">
                  <c:v>VRPRIME Lint Roller Lint Remover for C</c:v>
                </c:pt>
                <c:pt idx="604">
                  <c:v>ZEBRONICS Zeb-Warrior II 10 watts 2.0 </c:v>
                </c:pt>
                <c:pt idx="605">
                  <c:v>Quantum QHM-7406 Full-Sized Keyboard w</c:v>
                </c:pt>
                <c:pt idx="606">
                  <c:v>Zinq Five Fan Cooling Pad and Laptop S</c:v>
                </c:pt>
                <c:pt idx="607">
                  <c:v>Scarters Mouse Pad, Desk Mat Extended </c:v>
                </c:pt>
                <c:pt idx="608">
                  <c:v>Lifelong Power - Pro 500 Watt 3 Jar Mi</c:v>
                </c:pt>
                <c:pt idx="609">
                  <c:v>Portronics Toad 23 Wireless Optical Mo</c:v>
                </c:pt>
                <c:pt idx="610">
                  <c:v>Lenovo 600 Bluetooth 5.0 Silent Mouse:</c:v>
                </c:pt>
                <c:pt idx="611">
                  <c:v>TP-Link USB WiFi Adapter for PC(TL-WN7</c:v>
                </c:pt>
                <c:pt idx="612">
                  <c:v>PRO365 Indo Mocktails/Coffee Foamer/Ca</c:v>
                </c:pt>
                <c:pt idx="613">
                  <c:v>Portronics Konnect L 60W PD Type C to </c:v>
                </c:pt>
                <c:pt idx="614">
                  <c:v>Noise Pulse 2 Max Advanced Bluetooth C</c:v>
                </c:pt>
                <c:pt idx="615">
                  <c:v>Lifelong LLQH922 Regalia 800 W (ISI Ce</c:v>
                </c:pt>
                <c:pt idx="616">
                  <c:v>Orient Electric Fabrijoy DIFJ10BP 1000</c:v>
                </c:pt>
                <c:pt idx="617">
                  <c:v>Cello Non-Stick Aluminium Sandwich Gas</c:v>
                </c:pt>
                <c:pt idx="618">
                  <c:v>Abode Kitchen Essential Measuring Cup </c:v>
                </c:pt>
                <c:pt idx="619">
                  <c:v>Borosil Volcano 13 Fin Oil Filled Radi</c:v>
                </c:pt>
                <c:pt idx="620">
                  <c:v>Amazon Basics 16-Gauge Speaker Wire - </c:v>
                </c:pt>
                <c:pt idx="621">
                  <c:v>Kuber Industries Nylon Mesh Laundry Ba</c:v>
                </c:pt>
                <c:pt idx="622">
                  <c:v>ACTIVA Instant 3 LTR 3 KVA SPECIAL Ant</c:v>
                </c:pt>
                <c:pt idx="623">
                  <c:v>7SEVEN¬Æ Suitable Sony Tv Remote Origi</c:v>
                </c:pt>
                <c:pt idx="624">
                  <c:v>Infinity (JBL Fuze 100, Wireless Porta</c:v>
                </c:pt>
                <c:pt idx="625">
                  <c:v>HP 65W AC Laptops Charger Adapter 4.5m</c:v>
                </c:pt>
                <c:pt idx="626">
                  <c:v>7SEVEN¬Æ Compatible for Tata Sky Remot</c:v>
                </c:pt>
                <c:pt idx="627">
                  <c:v>Aine HDMI Male to VGA Female Video Con</c:v>
                </c:pt>
                <c:pt idx="628">
                  <c:v>Caprigo Heavy Duty TV Wall Mount Stand</c:v>
                </c:pt>
                <c:pt idx="629">
                  <c:v>INOVERA World Map Extended Anti Slip R</c:v>
                </c:pt>
                <c:pt idx="630">
                  <c:v>GIZGA Club-laptop Neoprene Reversible </c:v>
                </c:pt>
                <c:pt idx="631">
                  <c:v>Amazon Basics Wireless Mouse | 2.4 GHz</c:v>
                </c:pt>
                <c:pt idx="632">
                  <c:v>Cuzor 12V Mini ups for WiFi Router | P</c:v>
                </c:pt>
                <c:pt idx="633">
                  <c:v>Ambrane Unbreakable 3 in 1 Fast Chargi</c:v>
                </c:pt>
                <c:pt idx="634">
                  <c:v>JBL Tune 215BT, 16 Hrs Playtime with Q</c:v>
                </c:pt>
                <c:pt idx="635">
                  <c:v>boAt Type-c A400 Type-c to USB A Cable</c:v>
                </c:pt>
                <c:pt idx="636">
                  <c:v>Astigo Compatible Remote Control for M</c:v>
                </c:pt>
                <c:pt idx="637">
                  <c:v>akiara - Makes life easy Mini Sewing M</c:v>
                </c:pt>
                <c:pt idx="638">
                  <c:v>Amazon Basics 650 Watt Drip Coffee Mak</c:v>
                </c:pt>
                <c:pt idx="639">
                  <c:v>D-Link DIR-615 Wi-fi Ethernet-N300 Sin</c:v>
                </c:pt>
                <c:pt idx="640">
                  <c:v>Kodak 80 cm (32 Inches) HD Ready LED T</c:v>
                </c:pt>
                <c:pt idx="641">
                  <c:v>JBL C50HI, Wired in Ear Headphones wit</c:v>
                </c:pt>
                <c:pt idx="642">
                  <c:v>KONVIO NEER 10 Inch Spun Filter (PP SP</c:v>
                </c:pt>
                <c:pt idx="643">
                  <c:v>Eco Crystal J 5 inch Cartridge (Pack o</c:v>
                </c:pt>
              </c:strCache>
            </c:strRef>
          </c:cat>
          <c:val>
            <c:numRef>
              <c:f>Sheet1!$B$99:$B$743</c:f>
              <c:numCache>
                <c:formatCode>0%</c:formatCode>
                <c:ptCount val="644"/>
                <c:pt idx="0">
                  <c:v>4.55</c:v>
                </c:pt>
                <c:pt idx="1">
                  <c:v>3.77</c:v>
                </c:pt>
                <c:pt idx="2">
                  <c:v>3.2800000000000002</c:v>
                </c:pt>
                <c:pt idx="3">
                  <c:v>3.2</c:v>
                </c:pt>
                <c:pt idx="4">
                  <c:v>3.09</c:v>
                </c:pt>
                <c:pt idx="5">
                  <c:v>2.83</c:v>
                </c:pt>
                <c:pt idx="6">
                  <c:v>2.7100000000000004</c:v>
                </c:pt>
                <c:pt idx="7">
                  <c:v>2.66</c:v>
                </c:pt>
                <c:pt idx="8">
                  <c:v>2.5499999999999998</c:v>
                </c:pt>
                <c:pt idx="9">
                  <c:v>2.5</c:v>
                </c:pt>
                <c:pt idx="10">
                  <c:v>2.46</c:v>
                </c:pt>
                <c:pt idx="11">
                  <c:v>2.3800000000000003</c:v>
                </c:pt>
                <c:pt idx="12">
                  <c:v>2.37</c:v>
                </c:pt>
                <c:pt idx="13">
                  <c:v>2.33</c:v>
                </c:pt>
                <c:pt idx="14">
                  <c:v>2.31</c:v>
                </c:pt>
                <c:pt idx="15">
                  <c:v>2.2999999999999998</c:v>
                </c:pt>
                <c:pt idx="16">
                  <c:v>2.2000000000000002</c:v>
                </c:pt>
                <c:pt idx="17">
                  <c:v>2.16</c:v>
                </c:pt>
                <c:pt idx="18">
                  <c:v>2.0999999999999996</c:v>
                </c:pt>
                <c:pt idx="19">
                  <c:v>2.0999999999999996</c:v>
                </c:pt>
                <c:pt idx="20">
                  <c:v>2.0699999999999998</c:v>
                </c:pt>
                <c:pt idx="21">
                  <c:v>1.98</c:v>
                </c:pt>
                <c:pt idx="22">
                  <c:v>1.9500000000000002</c:v>
                </c:pt>
                <c:pt idx="23">
                  <c:v>1.9500000000000002</c:v>
                </c:pt>
                <c:pt idx="24">
                  <c:v>1.92</c:v>
                </c:pt>
                <c:pt idx="25">
                  <c:v>1.83</c:v>
                </c:pt>
                <c:pt idx="26">
                  <c:v>1.83</c:v>
                </c:pt>
                <c:pt idx="27">
                  <c:v>1.8</c:v>
                </c:pt>
                <c:pt idx="28">
                  <c:v>1.7999999999999998</c:v>
                </c:pt>
                <c:pt idx="29">
                  <c:v>1.7999999999999998</c:v>
                </c:pt>
                <c:pt idx="30">
                  <c:v>1.7999999999999998</c:v>
                </c:pt>
                <c:pt idx="31">
                  <c:v>1.76</c:v>
                </c:pt>
                <c:pt idx="32">
                  <c:v>1.76</c:v>
                </c:pt>
                <c:pt idx="33">
                  <c:v>1.7599999999999998</c:v>
                </c:pt>
                <c:pt idx="34">
                  <c:v>1.72</c:v>
                </c:pt>
                <c:pt idx="35">
                  <c:v>1.7</c:v>
                </c:pt>
                <c:pt idx="36">
                  <c:v>1.67</c:v>
                </c:pt>
                <c:pt idx="37">
                  <c:v>1.6500000000000001</c:v>
                </c:pt>
                <c:pt idx="38">
                  <c:v>1.6500000000000001</c:v>
                </c:pt>
                <c:pt idx="39">
                  <c:v>1.6400000000000001</c:v>
                </c:pt>
                <c:pt idx="40">
                  <c:v>1.6</c:v>
                </c:pt>
                <c:pt idx="41">
                  <c:v>1.6</c:v>
                </c:pt>
                <c:pt idx="42">
                  <c:v>1.6</c:v>
                </c:pt>
                <c:pt idx="43">
                  <c:v>1.6</c:v>
                </c:pt>
                <c:pt idx="44">
                  <c:v>1.59</c:v>
                </c:pt>
                <c:pt idx="45">
                  <c:v>1.55</c:v>
                </c:pt>
                <c:pt idx="46">
                  <c:v>1.54</c:v>
                </c:pt>
                <c:pt idx="47">
                  <c:v>1.54</c:v>
                </c:pt>
                <c:pt idx="48">
                  <c:v>1.53</c:v>
                </c:pt>
                <c:pt idx="49">
                  <c:v>1.52</c:v>
                </c:pt>
                <c:pt idx="50">
                  <c:v>1.5</c:v>
                </c:pt>
                <c:pt idx="51">
                  <c:v>1.48</c:v>
                </c:pt>
                <c:pt idx="52">
                  <c:v>1.48</c:v>
                </c:pt>
                <c:pt idx="53">
                  <c:v>1.46</c:v>
                </c:pt>
                <c:pt idx="54">
                  <c:v>1.46</c:v>
                </c:pt>
                <c:pt idx="55">
                  <c:v>1.45</c:v>
                </c:pt>
                <c:pt idx="56">
                  <c:v>1.44</c:v>
                </c:pt>
                <c:pt idx="57">
                  <c:v>1.4</c:v>
                </c:pt>
                <c:pt idx="58">
                  <c:v>1.4</c:v>
                </c:pt>
                <c:pt idx="59">
                  <c:v>1.4</c:v>
                </c:pt>
                <c:pt idx="60">
                  <c:v>1.3800000000000001</c:v>
                </c:pt>
                <c:pt idx="61">
                  <c:v>1.38</c:v>
                </c:pt>
                <c:pt idx="62">
                  <c:v>1.36</c:v>
                </c:pt>
                <c:pt idx="63">
                  <c:v>1.34</c:v>
                </c:pt>
                <c:pt idx="64">
                  <c:v>1.34</c:v>
                </c:pt>
                <c:pt idx="65">
                  <c:v>1.33</c:v>
                </c:pt>
                <c:pt idx="66">
                  <c:v>1.32</c:v>
                </c:pt>
                <c:pt idx="67">
                  <c:v>1.31</c:v>
                </c:pt>
                <c:pt idx="68">
                  <c:v>1.3</c:v>
                </c:pt>
                <c:pt idx="69">
                  <c:v>1.3</c:v>
                </c:pt>
                <c:pt idx="70">
                  <c:v>1.29</c:v>
                </c:pt>
                <c:pt idx="71">
                  <c:v>1.28</c:v>
                </c:pt>
                <c:pt idx="72">
                  <c:v>1.28</c:v>
                </c:pt>
                <c:pt idx="73">
                  <c:v>1.27</c:v>
                </c:pt>
                <c:pt idx="74">
                  <c:v>1.26</c:v>
                </c:pt>
                <c:pt idx="75">
                  <c:v>1.26</c:v>
                </c:pt>
                <c:pt idx="76">
                  <c:v>1.24</c:v>
                </c:pt>
                <c:pt idx="77">
                  <c:v>1.22</c:v>
                </c:pt>
                <c:pt idx="78">
                  <c:v>1.22</c:v>
                </c:pt>
                <c:pt idx="79">
                  <c:v>1.2</c:v>
                </c:pt>
                <c:pt idx="80">
                  <c:v>1.2</c:v>
                </c:pt>
                <c:pt idx="81">
                  <c:v>1.2</c:v>
                </c:pt>
                <c:pt idx="82">
                  <c:v>1.18</c:v>
                </c:pt>
                <c:pt idx="83">
                  <c:v>1.17</c:v>
                </c:pt>
                <c:pt idx="84">
                  <c:v>1.1599999999999999</c:v>
                </c:pt>
                <c:pt idx="85">
                  <c:v>1.1599999999999999</c:v>
                </c:pt>
                <c:pt idx="86">
                  <c:v>1.1599999999999999</c:v>
                </c:pt>
                <c:pt idx="87">
                  <c:v>1.1299999999999999</c:v>
                </c:pt>
                <c:pt idx="88">
                  <c:v>1.1200000000000001</c:v>
                </c:pt>
                <c:pt idx="89">
                  <c:v>1.1200000000000001</c:v>
                </c:pt>
                <c:pt idx="90">
                  <c:v>1.1099999999999999</c:v>
                </c:pt>
                <c:pt idx="91">
                  <c:v>1.1000000000000001</c:v>
                </c:pt>
                <c:pt idx="92">
                  <c:v>1.1000000000000001</c:v>
                </c:pt>
                <c:pt idx="93">
                  <c:v>1.08</c:v>
                </c:pt>
                <c:pt idx="94">
                  <c:v>1.0799999999999998</c:v>
                </c:pt>
                <c:pt idx="95">
                  <c:v>1.07</c:v>
                </c:pt>
                <c:pt idx="96">
                  <c:v>1.06</c:v>
                </c:pt>
                <c:pt idx="97">
                  <c:v>1.06</c:v>
                </c:pt>
                <c:pt idx="98">
                  <c:v>1.04</c:v>
                </c:pt>
                <c:pt idx="99">
                  <c:v>1.02</c:v>
                </c:pt>
                <c:pt idx="100">
                  <c:v>1</c:v>
                </c:pt>
                <c:pt idx="101">
                  <c:v>1</c:v>
                </c:pt>
                <c:pt idx="102">
                  <c:v>0.96</c:v>
                </c:pt>
                <c:pt idx="103">
                  <c:v>0.94</c:v>
                </c:pt>
                <c:pt idx="104">
                  <c:v>0.92999999999999994</c:v>
                </c:pt>
                <c:pt idx="105">
                  <c:v>0.9</c:v>
                </c:pt>
                <c:pt idx="106">
                  <c:v>0.9</c:v>
                </c:pt>
                <c:pt idx="107">
                  <c:v>0.9</c:v>
                </c:pt>
                <c:pt idx="108">
                  <c:v>0.9</c:v>
                </c:pt>
                <c:pt idx="109">
                  <c:v>0.9</c:v>
                </c:pt>
                <c:pt idx="110">
                  <c:v>0.9</c:v>
                </c:pt>
                <c:pt idx="111">
                  <c:v>0.89</c:v>
                </c:pt>
                <c:pt idx="112">
                  <c:v>0.88</c:v>
                </c:pt>
                <c:pt idx="113">
                  <c:v>0.88</c:v>
                </c:pt>
                <c:pt idx="114">
                  <c:v>0.88</c:v>
                </c:pt>
                <c:pt idx="115">
                  <c:v>0.88</c:v>
                </c:pt>
                <c:pt idx="116">
                  <c:v>0.88</c:v>
                </c:pt>
                <c:pt idx="117">
                  <c:v>0.87</c:v>
                </c:pt>
                <c:pt idx="118">
                  <c:v>0.87</c:v>
                </c:pt>
                <c:pt idx="119">
                  <c:v>0.87</c:v>
                </c:pt>
                <c:pt idx="120">
                  <c:v>0.86</c:v>
                </c:pt>
                <c:pt idx="121">
                  <c:v>0.86</c:v>
                </c:pt>
                <c:pt idx="122">
                  <c:v>0.86</c:v>
                </c:pt>
                <c:pt idx="123">
                  <c:v>0.85</c:v>
                </c:pt>
                <c:pt idx="124">
                  <c:v>0.85</c:v>
                </c:pt>
                <c:pt idx="125">
                  <c:v>0.85</c:v>
                </c:pt>
                <c:pt idx="126">
                  <c:v>0.85</c:v>
                </c:pt>
                <c:pt idx="127">
                  <c:v>0.85</c:v>
                </c:pt>
                <c:pt idx="128">
                  <c:v>0.85</c:v>
                </c:pt>
                <c:pt idx="129">
                  <c:v>0.84000000000000008</c:v>
                </c:pt>
                <c:pt idx="130">
                  <c:v>0.84</c:v>
                </c:pt>
                <c:pt idx="131">
                  <c:v>0.84</c:v>
                </c:pt>
                <c:pt idx="132">
                  <c:v>0.84</c:v>
                </c:pt>
                <c:pt idx="133">
                  <c:v>0.83</c:v>
                </c:pt>
                <c:pt idx="134">
                  <c:v>0.83</c:v>
                </c:pt>
                <c:pt idx="135">
                  <c:v>0.83</c:v>
                </c:pt>
                <c:pt idx="136">
                  <c:v>0.83</c:v>
                </c:pt>
                <c:pt idx="137">
                  <c:v>0.82</c:v>
                </c:pt>
                <c:pt idx="138">
                  <c:v>0.82</c:v>
                </c:pt>
                <c:pt idx="139">
                  <c:v>0.82</c:v>
                </c:pt>
                <c:pt idx="140">
                  <c:v>0.82</c:v>
                </c:pt>
                <c:pt idx="141">
                  <c:v>0.82</c:v>
                </c:pt>
                <c:pt idx="142">
                  <c:v>0.81</c:v>
                </c:pt>
                <c:pt idx="143">
                  <c:v>0.8</c:v>
                </c:pt>
                <c:pt idx="144">
                  <c:v>0.8</c:v>
                </c:pt>
                <c:pt idx="145">
                  <c:v>0.8</c:v>
                </c:pt>
                <c:pt idx="146">
                  <c:v>0.8</c:v>
                </c:pt>
                <c:pt idx="147">
                  <c:v>0.8</c:v>
                </c:pt>
                <c:pt idx="148">
                  <c:v>0.8</c:v>
                </c:pt>
                <c:pt idx="149">
                  <c:v>0.8</c:v>
                </c:pt>
                <c:pt idx="150">
                  <c:v>0.8</c:v>
                </c:pt>
                <c:pt idx="151">
                  <c:v>0.8</c:v>
                </c:pt>
                <c:pt idx="152">
                  <c:v>0.8</c:v>
                </c:pt>
                <c:pt idx="153">
                  <c:v>0.8</c:v>
                </c:pt>
                <c:pt idx="154">
                  <c:v>0.8</c:v>
                </c:pt>
                <c:pt idx="155">
                  <c:v>0.8</c:v>
                </c:pt>
                <c:pt idx="156">
                  <c:v>0.8</c:v>
                </c:pt>
                <c:pt idx="157">
                  <c:v>0.8</c:v>
                </c:pt>
                <c:pt idx="158">
                  <c:v>0.8</c:v>
                </c:pt>
                <c:pt idx="159">
                  <c:v>0.8</c:v>
                </c:pt>
                <c:pt idx="160">
                  <c:v>0.8</c:v>
                </c:pt>
                <c:pt idx="161">
                  <c:v>0.8</c:v>
                </c:pt>
                <c:pt idx="162">
                  <c:v>0.8</c:v>
                </c:pt>
                <c:pt idx="163">
                  <c:v>0.8</c:v>
                </c:pt>
                <c:pt idx="164">
                  <c:v>0.8</c:v>
                </c:pt>
                <c:pt idx="165">
                  <c:v>0.8</c:v>
                </c:pt>
                <c:pt idx="166">
                  <c:v>0.79</c:v>
                </c:pt>
                <c:pt idx="167">
                  <c:v>0.79</c:v>
                </c:pt>
                <c:pt idx="168">
                  <c:v>0.79</c:v>
                </c:pt>
                <c:pt idx="169">
                  <c:v>0.79</c:v>
                </c:pt>
                <c:pt idx="170">
                  <c:v>0.79</c:v>
                </c:pt>
                <c:pt idx="171">
                  <c:v>0.78</c:v>
                </c:pt>
                <c:pt idx="172">
                  <c:v>0.78</c:v>
                </c:pt>
                <c:pt idx="173">
                  <c:v>0.78</c:v>
                </c:pt>
                <c:pt idx="174">
                  <c:v>0.78</c:v>
                </c:pt>
                <c:pt idx="175">
                  <c:v>0.78</c:v>
                </c:pt>
                <c:pt idx="176">
                  <c:v>0.78</c:v>
                </c:pt>
                <c:pt idx="177">
                  <c:v>0.78</c:v>
                </c:pt>
                <c:pt idx="178">
                  <c:v>0.78</c:v>
                </c:pt>
                <c:pt idx="179">
                  <c:v>0.77</c:v>
                </c:pt>
                <c:pt idx="180">
                  <c:v>0.77</c:v>
                </c:pt>
                <c:pt idx="181">
                  <c:v>0.77</c:v>
                </c:pt>
                <c:pt idx="182">
                  <c:v>0.77</c:v>
                </c:pt>
                <c:pt idx="183">
                  <c:v>0.77</c:v>
                </c:pt>
                <c:pt idx="184">
                  <c:v>0.77</c:v>
                </c:pt>
                <c:pt idx="185">
                  <c:v>0.77</c:v>
                </c:pt>
                <c:pt idx="186">
                  <c:v>0.76</c:v>
                </c:pt>
                <c:pt idx="187">
                  <c:v>0.76</c:v>
                </c:pt>
                <c:pt idx="188">
                  <c:v>0.76</c:v>
                </c:pt>
                <c:pt idx="189">
                  <c:v>0.76</c:v>
                </c:pt>
                <c:pt idx="190">
                  <c:v>0.76</c:v>
                </c:pt>
                <c:pt idx="191">
                  <c:v>0.76</c:v>
                </c:pt>
                <c:pt idx="192">
                  <c:v>0.76</c:v>
                </c:pt>
                <c:pt idx="193">
                  <c:v>0.76</c:v>
                </c:pt>
                <c:pt idx="194">
                  <c:v>0.76</c:v>
                </c:pt>
                <c:pt idx="195">
                  <c:v>0.76</c:v>
                </c:pt>
                <c:pt idx="196">
                  <c:v>0.76</c:v>
                </c:pt>
                <c:pt idx="197">
                  <c:v>0.76</c:v>
                </c:pt>
                <c:pt idx="198">
                  <c:v>0.76</c:v>
                </c:pt>
                <c:pt idx="199">
                  <c:v>0.76</c:v>
                </c:pt>
                <c:pt idx="200">
                  <c:v>0.75</c:v>
                </c:pt>
                <c:pt idx="201">
                  <c:v>0.75</c:v>
                </c:pt>
                <c:pt idx="202">
                  <c:v>0.75</c:v>
                </c:pt>
                <c:pt idx="203">
                  <c:v>0.75</c:v>
                </c:pt>
                <c:pt idx="204">
                  <c:v>0.75</c:v>
                </c:pt>
                <c:pt idx="205">
                  <c:v>0.75</c:v>
                </c:pt>
                <c:pt idx="206">
                  <c:v>0.75</c:v>
                </c:pt>
                <c:pt idx="207">
                  <c:v>0.75</c:v>
                </c:pt>
                <c:pt idx="208">
                  <c:v>0.75</c:v>
                </c:pt>
                <c:pt idx="209">
                  <c:v>0.75</c:v>
                </c:pt>
                <c:pt idx="210">
                  <c:v>0.75</c:v>
                </c:pt>
                <c:pt idx="211">
                  <c:v>0.75</c:v>
                </c:pt>
                <c:pt idx="212">
                  <c:v>0.75</c:v>
                </c:pt>
                <c:pt idx="213">
                  <c:v>0.75</c:v>
                </c:pt>
                <c:pt idx="214">
                  <c:v>0.75</c:v>
                </c:pt>
                <c:pt idx="215">
                  <c:v>0.75</c:v>
                </c:pt>
                <c:pt idx="216">
                  <c:v>0.75</c:v>
                </c:pt>
                <c:pt idx="217">
                  <c:v>0.75</c:v>
                </c:pt>
                <c:pt idx="218">
                  <c:v>0.75</c:v>
                </c:pt>
                <c:pt idx="219">
                  <c:v>0.75</c:v>
                </c:pt>
                <c:pt idx="220">
                  <c:v>0.74</c:v>
                </c:pt>
                <c:pt idx="221">
                  <c:v>0.74</c:v>
                </c:pt>
                <c:pt idx="222">
                  <c:v>0.74</c:v>
                </c:pt>
                <c:pt idx="223">
                  <c:v>0.74</c:v>
                </c:pt>
                <c:pt idx="224">
                  <c:v>0.74</c:v>
                </c:pt>
                <c:pt idx="225">
                  <c:v>0.73</c:v>
                </c:pt>
                <c:pt idx="226">
                  <c:v>0.73</c:v>
                </c:pt>
                <c:pt idx="227">
                  <c:v>0.73</c:v>
                </c:pt>
                <c:pt idx="228">
                  <c:v>0.73</c:v>
                </c:pt>
                <c:pt idx="229">
                  <c:v>0.73</c:v>
                </c:pt>
                <c:pt idx="230">
                  <c:v>0.73</c:v>
                </c:pt>
                <c:pt idx="231">
                  <c:v>0.73</c:v>
                </c:pt>
                <c:pt idx="232">
                  <c:v>0.73</c:v>
                </c:pt>
                <c:pt idx="233">
                  <c:v>0.73</c:v>
                </c:pt>
                <c:pt idx="234">
                  <c:v>0.73</c:v>
                </c:pt>
                <c:pt idx="235">
                  <c:v>0.73</c:v>
                </c:pt>
                <c:pt idx="236">
                  <c:v>0.72</c:v>
                </c:pt>
                <c:pt idx="237">
                  <c:v>0.72</c:v>
                </c:pt>
                <c:pt idx="238">
                  <c:v>0.72</c:v>
                </c:pt>
                <c:pt idx="239">
                  <c:v>0.72</c:v>
                </c:pt>
                <c:pt idx="240">
                  <c:v>0.71</c:v>
                </c:pt>
                <c:pt idx="241">
                  <c:v>0.71</c:v>
                </c:pt>
                <c:pt idx="242">
                  <c:v>0.71</c:v>
                </c:pt>
                <c:pt idx="243">
                  <c:v>0.71</c:v>
                </c:pt>
                <c:pt idx="244">
                  <c:v>0.71</c:v>
                </c:pt>
                <c:pt idx="245">
                  <c:v>0.71</c:v>
                </c:pt>
                <c:pt idx="246">
                  <c:v>0.71</c:v>
                </c:pt>
                <c:pt idx="247">
                  <c:v>0.7</c:v>
                </c:pt>
                <c:pt idx="248">
                  <c:v>0.7</c:v>
                </c:pt>
                <c:pt idx="249">
                  <c:v>0.7</c:v>
                </c:pt>
                <c:pt idx="250">
                  <c:v>0.7</c:v>
                </c:pt>
                <c:pt idx="251">
                  <c:v>0.7</c:v>
                </c:pt>
                <c:pt idx="252">
                  <c:v>0.7</c:v>
                </c:pt>
                <c:pt idx="253">
                  <c:v>0.7</c:v>
                </c:pt>
                <c:pt idx="254">
                  <c:v>0.7</c:v>
                </c:pt>
                <c:pt idx="255">
                  <c:v>0.7</c:v>
                </c:pt>
                <c:pt idx="256">
                  <c:v>0.7</c:v>
                </c:pt>
                <c:pt idx="257">
                  <c:v>0.7</c:v>
                </c:pt>
                <c:pt idx="258">
                  <c:v>0.7</c:v>
                </c:pt>
                <c:pt idx="259">
                  <c:v>0.7</c:v>
                </c:pt>
                <c:pt idx="260">
                  <c:v>0.7</c:v>
                </c:pt>
                <c:pt idx="261">
                  <c:v>0.7</c:v>
                </c:pt>
                <c:pt idx="262">
                  <c:v>0.7</c:v>
                </c:pt>
                <c:pt idx="263">
                  <c:v>0.69000000000000006</c:v>
                </c:pt>
                <c:pt idx="264">
                  <c:v>0.69000000000000006</c:v>
                </c:pt>
                <c:pt idx="265">
                  <c:v>0.69000000000000006</c:v>
                </c:pt>
                <c:pt idx="266">
                  <c:v>0.69</c:v>
                </c:pt>
                <c:pt idx="267">
                  <c:v>0.69</c:v>
                </c:pt>
                <c:pt idx="268">
                  <c:v>0.69</c:v>
                </c:pt>
                <c:pt idx="269">
                  <c:v>0.69</c:v>
                </c:pt>
                <c:pt idx="270">
                  <c:v>0.69</c:v>
                </c:pt>
                <c:pt idx="271">
                  <c:v>0.69</c:v>
                </c:pt>
                <c:pt idx="272">
                  <c:v>0.69</c:v>
                </c:pt>
                <c:pt idx="273">
                  <c:v>0.69</c:v>
                </c:pt>
                <c:pt idx="274">
                  <c:v>0.69</c:v>
                </c:pt>
                <c:pt idx="275">
                  <c:v>0.69</c:v>
                </c:pt>
                <c:pt idx="276">
                  <c:v>0.68</c:v>
                </c:pt>
                <c:pt idx="277">
                  <c:v>0.68</c:v>
                </c:pt>
                <c:pt idx="278">
                  <c:v>0.68</c:v>
                </c:pt>
                <c:pt idx="279">
                  <c:v>0.68</c:v>
                </c:pt>
                <c:pt idx="280">
                  <c:v>0.68</c:v>
                </c:pt>
                <c:pt idx="281">
                  <c:v>0.68</c:v>
                </c:pt>
                <c:pt idx="282">
                  <c:v>0.68</c:v>
                </c:pt>
                <c:pt idx="283">
                  <c:v>0.67</c:v>
                </c:pt>
                <c:pt idx="284">
                  <c:v>0.67</c:v>
                </c:pt>
                <c:pt idx="285">
                  <c:v>0.67</c:v>
                </c:pt>
                <c:pt idx="286">
                  <c:v>0.67</c:v>
                </c:pt>
                <c:pt idx="287">
                  <c:v>0.67</c:v>
                </c:pt>
                <c:pt idx="288">
                  <c:v>0.67</c:v>
                </c:pt>
                <c:pt idx="289">
                  <c:v>0.67</c:v>
                </c:pt>
                <c:pt idx="290">
                  <c:v>0.67</c:v>
                </c:pt>
                <c:pt idx="291">
                  <c:v>0.67</c:v>
                </c:pt>
                <c:pt idx="292">
                  <c:v>0.67</c:v>
                </c:pt>
                <c:pt idx="293">
                  <c:v>0.66999999999999993</c:v>
                </c:pt>
                <c:pt idx="294">
                  <c:v>0.66</c:v>
                </c:pt>
                <c:pt idx="295">
                  <c:v>0.66</c:v>
                </c:pt>
                <c:pt idx="296">
                  <c:v>0.66</c:v>
                </c:pt>
                <c:pt idx="297">
                  <c:v>0.66</c:v>
                </c:pt>
                <c:pt idx="298">
                  <c:v>0.66</c:v>
                </c:pt>
                <c:pt idx="299">
                  <c:v>0.66</c:v>
                </c:pt>
                <c:pt idx="300">
                  <c:v>0.66</c:v>
                </c:pt>
                <c:pt idx="301">
                  <c:v>0.66</c:v>
                </c:pt>
                <c:pt idx="302">
                  <c:v>0.66</c:v>
                </c:pt>
                <c:pt idx="303">
                  <c:v>0.66</c:v>
                </c:pt>
                <c:pt idx="304">
                  <c:v>0.66</c:v>
                </c:pt>
                <c:pt idx="305">
                  <c:v>0.66</c:v>
                </c:pt>
                <c:pt idx="306">
                  <c:v>0.66</c:v>
                </c:pt>
                <c:pt idx="307">
                  <c:v>0.66</c:v>
                </c:pt>
                <c:pt idx="308">
                  <c:v>0.66</c:v>
                </c:pt>
                <c:pt idx="309">
                  <c:v>0.66</c:v>
                </c:pt>
                <c:pt idx="310">
                  <c:v>0.66</c:v>
                </c:pt>
                <c:pt idx="311">
                  <c:v>0.66</c:v>
                </c:pt>
                <c:pt idx="312">
                  <c:v>0.65</c:v>
                </c:pt>
                <c:pt idx="313">
                  <c:v>0.65</c:v>
                </c:pt>
                <c:pt idx="314">
                  <c:v>0.65</c:v>
                </c:pt>
                <c:pt idx="315">
                  <c:v>0.65</c:v>
                </c:pt>
                <c:pt idx="316">
                  <c:v>0.65</c:v>
                </c:pt>
                <c:pt idx="317">
                  <c:v>0.65</c:v>
                </c:pt>
                <c:pt idx="318">
                  <c:v>0.65</c:v>
                </c:pt>
                <c:pt idx="319">
                  <c:v>0.65</c:v>
                </c:pt>
                <c:pt idx="320">
                  <c:v>0.65</c:v>
                </c:pt>
                <c:pt idx="321">
                  <c:v>0.65</c:v>
                </c:pt>
                <c:pt idx="322">
                  <c:v>0.65</c:v>
                </c:pt>
                <c:pt idx="323">
                  <c:v>0.65</c:v>
                </c:pt>
                <c:pt idx="324">
                  <c:v>0.65</c:v>
                </c:pt>
                <c:pt idx="325">
                  <c:v>0.65</c:v>
                </c:pt>
                <c:pt idx="326">
                  <c:v>0.65</c:v>
                </c:pt>
                <c:pt idx="327">
                  <c:v>0.65</c:v>
                </c:pt>
                <c:pt idx="328">
                  <c:v>0.65</c:v>
                </c:pt>
                <c:pt idx="329">
                  <c:v>0.65</c:v>
                </c:pt>
                <c:pt idx="330">
                  <c:v>0.64</c:v>
                </c:pt>
                <c:pt idx="331">
                  <c:v>0.64</c:v>
                </c:pt>
                <c:pt idx="332">
                  <c:v>0.64</c:v>
                </c:pt>
                <c:pt idx="333">
                  <c:v>0.64</c:v>
                </c:pt>
                <c:pt idx="334">
                  <c:v>0.64</c:v>
                </c:pt>
                <c:pt idx="335">
                  <c:v>0.64</c:v>
                </c:pt>
                <c:pt idx="336">
                  <c:v>0.64</c:v>
                </c:pt>
                <c:pt idx="337">
                  <c:v>0.64</c:v>
                </c:pt>
                <c:pt idx="338">
                  <c:v>0.64</c:v>
                </c:pt>
                <c:pt idx="339">
                  <c:v>0.64</c:v>
                </c:pt>
                <c:pt idx="340">
                  <c:v>0.64</c:v>
                </c:pt>
                <c:pt idx="341">
                  <c:v>0.64</c:v>
                </c:pt>
                <c:pt idx="342">
                  <c:v>0.64</c:v>
                </c:pt>
                <c:pt idx="343">
                  <c:v>0.64</c:v>
                </c:pt>
                <c:pt idx="344">
                  <c:v>0.64</c:v>
                </c:pt>
                <c:pt idx="345">
                  <c:v>0.64</c:v>
                </c:pt>
                <c:pt idx="346">
                  <c:v>0.63</c:v>
                </c:pt>
                <c:pt idx="347">
                  <c:v>0.63</c:v>
                </c:pt>
                <c:pt idx="348">
                  <c:v>0.63</c:v>
                </c:pt>
                <c:pt idx="349">
                  <c:v>0.63</c:v>
                </c:pt>
                <c:pt idx="350">
                  <c:v>0.63</c:v>
                </c:pt>
                <c:pt idx="351">
                  <c:v>0.63</c:v>
                </c:pt>
                <c:pt idx="352">
                  <c:v>0.63</c:v>
                </c:pt>
                <c:pt idx="353">
                  <c:v>0.63</c:v>
                </c:pt>
                <c:pt idx="354">
                  <c:v>0.63</c:v>
                </c:pt>
                <c:pt idx="355">
                  <c:v>0.63</c:v>
                </c:pt>
                <c:pt idx="356">
                  <c:v>0.63</c:v>
                </c:pt>
                <c:pt idx="357">
                  <c:v>0.63</c:v>
                </c:pt>
                <c:pt idx="358">
                  <c:v>0.63</c:v>
                </c:pt>
                <c:pt idx="359">
                  <c:v>0.63</c:v>
                </c:pt>
                <c:pt idx="360">
                  <c:v>0.63</c:v>
                </c:pt>
                <c:pt idx="361">
                  <c:v>0.63</c:v>
                </c:pt>
                <c:pt idx="362">
                  <c:v>0.63</c:v>
                </c:pt>
                <c:pt idx="363">
                  <c:v>0.63</c:v>
                </c:pt>
                <c:pt idx="364">
                  <c:v>0.63</c:v>
                </c:pt>
                <c:pt idx="365">
                  <c:v>0.63</c:v>
                </c:pt>
                <c:pt idx="366">
                  <c:v>0.62</c:v>
                </c:pt>
                <c:pt idx="367">
                  <c:v>0.62</c:v>
                </c:pt>
                <c:pt idx="368">
                  <c:v>0.62</c:v>
                </c:pt>
                <c:pt idx="369">
                  <c:v>0.62</c:v>
                </c:pt>
                <c:pt idx="370">
                  <c:v>0.62</c:v>
                </c:pt>
                <c:pt idx="371">
                  <c:v>0.62</c:v>
                </c:pt>
                <c:pt idx="372">
                  <c:v>0.62</c:v>
                </c:pt>
                <c:pt idx="373">
                  <c:v>0.62</c:v>
                </c:pt>
                <c:pt idx="374">
                  <c:v>0.62</c:v>
                </c:pt>
                <c:pt idx="375">
                  <c:v>0.62</c:v>
                </c:pt>
                <c:pt idx="376">
                  <c:v>0.62</c:v>
                </c:pt>
                <c:pt idx="377">
                  <c:v>0.62</c:v>
                </c:pt>
                <c:pt idx="378">
                  <c:v>0.62</c:v>
                </c:pt>
                <c:pt idx="379">
                  <c:v>0.62</c:v>
                </c:pt>
                <c:pt idx="380">
                  <c:v>0.62</c:v>
                </c:pt>
                <c:pt idx="381">
                  <c:v>0.62</c:v>
                </c:pt>
                <c:pt idx="382">
                  <c:v>0.62</c:v>
                </c:pt>
                <c:pt idx="383">
                  <c:v>0.62</c:v>
                </c:pt>
                <c:pt idx="384">
                  <c:v>0.62</c:v>
                </c:pt>
                <c:pt idx="385">
                  <c:v>0.62</c:v>
                </c:pt>
                <c:pt idx="386">
                  <c:v>0.62</c:v>
                </c:pt>
                <c:pt idx="387">
                  <c:v>0.62</c:v>
                </c:pt>
                <c:pt idx="388">
                  <c:v>0.61</c:v>
                </c:pt>
                <c:pt idx="389">
                  <c:v>0.61</c:v>
                </c:pt>
                <c:pt idx="390">
                  <c:v>0.61</c:v>
                </c:pt>
                <c:pt idx="391">
                  <c:v>0.61</c:v>
                </c:pt>
                <c:pt idx="392">
                  <c:v>0.61</c:v>
                </c:pt>
                <c:pt idx="393">
                  <c:v>0.61</c:v>
                </c:pt>
                <c:pt idx="394">
                  <c:v>0.61</c:v>
                </c:pt>
                <c:pt idx="395">
                  <c:v>0.61</c:v>
                </c:pt>
                <c:pt idx="396">
                  <c:v>0.61</c:v>
                </c:pt>
                <c:pt idx="397">
                  <c:v>0.61</c:v>
                </c:pt>
                <c:pt idx="398">
                  <c:v>0.6</c:v>
                </c:pt>
                <c:pt idx="399">
                  <c:v>0.6</c:v>
                </c:pt>
                <c:pt idx="400">
                  <c:v>0.6</c:v>
                </c:pt>
                <c:pt idx="401">
                  <c:v>0.6</c:v>
                </c:pt>
                <c:pt idx="402">
                  <c:v>0.6</c:v>
                </c:pt>
                <c:pt idx="403">
                  <c:v>0.6</c:v>
                </c:pt>
                <c:pt idx="404">
                  <c:v>0.6</c:v>
                </c:pt>
                <c:pt idx="405">
                  <c:v>0.6</c:v>
                </c:pt>
                <c:pt idx="406">
                  <c:v>0.6</c:v>
                </c:pt>
                <c:pt idx="407">
                  <c:v>0.6</c:v>
                </c:pt>
                <c:pt idx="408">
                  <c:v>0.6</c:v>
                </c:pt>
                <c:pt idx="409">
                  <c:v>0.6</c:v>
                </c:pt>
                <c:pt idx="410">
                  <c:v>0.6</c:v>
                </c:pt>
                <c:pt idx="411">
                  <c:v>0.6</c:v>
                </c:pt>
                <c:pt idx="412">
                  <c:v>0.6</c:v>
                </c:pt>
                <c:pt idx="413">
                  <c:v>0.6</c:v>
                </c:pt>
                <c:pt idx="414">
                  <c:v>0.6</c:v>
                </c:pt>
                <c:pt idx="415">
                  <c:v>0.6</c:v>
                </c:pt>
                <c:pt idx="416">
                  <c:v>0.6</c:v>
                </c:pt>
                <c:pt idx="417">
                  <c:v>0.6</c:v>
                </c:pt>
                <c:pt idx="418">
                  <c:v>0.6</c:v>
                </c:pt>
                <c:pt idx="419">
                  <c:v>0.6</c:v>
                </c:pt>
                <c:pt idx="420">
                  <c:v>0.6</c:v>
                </c:pt>
                <c:pt idx="421">
                  <c:v>0.6</c:v>
                </c:pt>
                <c:pt idx="422">
                  <c:v>0.6</c:v>
                </c:pt>
                <c:pt idx="423">
                  <c:v>0.6</c:v>
                </c:pt>
                <c:pt idx="424">
                  <c:v>0.6</c:v>
                </c:pt>
                <c:pt idx="425">
                  <c:v>0.6</c:v>
                </c:pt>
                <c:pt idx="426">
                  <c:v>0.6</c:v>
                </c:pt>
                <c:pt idx="427">
                  <c:v>0.6</c:v>
                </c:pt>
                <c:pt idx="428">
                  <c:v>0.6</c:v>
                </c:pt>
                <c:pt idx="429">
                  <c:v>0.6</c:v>
                </c:pt>
                <c:pt idx="430">
                  <c:v>0.6</c:v>
                </c:pt>
                <c:pt idx="431">
                  <c:v>0.6</c:v>
                </c:pt>
                <c:pt idx="432">
                  <c:v>0.6</c:v>
                </c:pt>
                <c:pt idx="433">
                  <c:v>0.6</c:v>
                </c:pt>
                <c:pt idx="434">
                  <c:v>0.6</c:v>
                </c:pt>
                <c:pt idx="435">
                  <c:v>0.59</c:v>
                </c:pt>
                <c:pt idx="436">
                  <c:v>0.59</c:v>
                </c:pt>
                <c:pt idx="437">
                  <c:v>0.59</c:v>
                </c:pt>
                <c:pt idx="438">
                  <c:v>0.59</c:v>
                </c:pt>
                <c:pt idx="439">
                  <c:v>0.59</c:v>
                </c:pt>
                <c:pt idx="440">
                  <c:v>0.59</c:v>
                </c:pt>
                <c:pt idx="441">
                  <c:v>0.59</c:v>
                </c:pt>
                <c:pt idx="442">
                  <c:v>0.59</c:v>
                </c:pt>
                <c:pt idx="443">
                  <c:v>0.59</c:v>
                </c:pt>
                <c:pt idx="444">
                  <c:v>0.59</c:v>
                </c:pt>
                <c:pt idx="445">
                  <c:v>0.59</c:v>
                </c:pt>
                <c:pt idx="446">
                  <c:v>0.59</c:v>
                </c:pt>
                <c:pt idx="447">
                  <c:v>0.59</c:v>
                </c:pt>
                <c:pt idx="448">
                  <c:v>0.59</c:v>
                </c:pt>
                <c:pt idx="449">
                  <c:v>0.59</c:v>
                </c:pt>
                <c:pt idx="450">
                  <c:v>0.59</c:v>
                </c:pt>
                <c:pt idx="451">
                  <c:v>0.59</c:v>
                </c:pt>
                <c:pt idx="452">
                  <c:v>0.59</c:v>
                </c:pt>
                <c:pt idx="453">
                  <c:v>0.59</c:v>
                </c:pt>
                <c:pt idx="454">
                  <c:v>0.59</c:v>
                </c:pt>
                <c:pt idx="455">
                  <c:v>0.59</c:v>
                </c:pt>
                <c:pt idx="456">
                  <c:v>0.57999999999999996</c:v>
                </c:pt>
                <c:pt idx="457">
                  <c:v>0.57999999999999996</c:v>
                </c:pt>
                <c:pt idx="458">
                  <c:v>0.57999999999999996</c:v>
                </c:pt>
                <c:pt idx="459">
                  <c:v>0.57999999999999996</c:v>
                </c:pt>
                <c:pt idx="460">
                  <c:v>0.57999999999999996</c:v>
                </c:pt>
                <c:pt idx="461">
                  <c:v>0.57999999999999996</c:v>
                </c:pt>
                <c:pt idx="462">
                  <c:v>0.57999999999999996</c:v>
                </c:pt>
                <c:pt idx="463">
                  <c:v>0.57999999999999996</c:v>
                </c:pt>
                <c:pt idx="464">
                  <c:v>0.57999999999999996</c:v>
                </c:pt>
                <c:pt idx="465">
                  <c:v>0.57999999999999996</c:v>
                </c:pt>
                <c:pt idx="466">
                  <c:v>0.57999999999999996</c:v>
                </c:pt>
                <c:pt idx="467">
                  <c:v>0.57999999999999996</c:v>
                </c:pt>
                <c:pt idx="468">
                  <c:v>0.57999999999999996</c:v>
                </c:pt>
                <c:pt idx="469">
                  <c:v>0.57999999999999996</c:v>
                </c:pt>
                <c:pt idx="470">
                  <c:v>0.57999999999999996</c:v>
                </c:pt>
                <c:pt idx="471">
                  <c:v>0.57999999999999996</c:v>
                </c:pt>
                <c:pt idx="472">
                  <c:v>0.57999999999999996</c:v>
                </c:pt>
                <c:pt idx="473">
                  <c:v>0.56999999999999995</c:v>
                </c:pt>
                <c:pt idx="474">
                  <c:v>0.56999999999999995</c:v>
                </c:pt>
                <c:pt idx="475">
                  <c:v>0.56999999999999995</c:v>
                </c:pt>
                <c:pt idx="476">
                  <c:v>0.56999999999999995</c:v>
                </c:pt>
                <c:pt idx="477">
                  <c:v>0.56999999999999995</c:v>
                </c:pt>
                <c:pt idx="478">
                  <c:v>0.56999999999999995</c:v>
                </c:pt>
                <c:pt idx="479">
                  <c:v>0.56999999999999995</c:v>
                </c:pt>
                <c:pt idx="480">
                  <c:v>0.56999999999999995</c:v>
                </c:pt>
                <c:pt idx="481">
                  <c:v>0.56999999999999995</c:v>
                </c:pt>
                <c:pt idx="482">
                  <c:v>0.56999999999999995</c:v>
                </c:pt>
                <c:pt idx="483">
                  <c:v>0.56999999999999995</c:v>
                </c:pt>
                <c:pt idx="484">
                  <c:v>0.56999999999999995</c:v>
                </c:pt>
                <c:pt idx="485">
                  <c:v>0.56999999999999995</c:v>
                </c:pt>
                <c:pt idx="486">
                  <c:v>0.56999999999999995</c:v>
                </c:pt>
                <c:pt idx="487">
                  <c:v>0.56999999999999995</c:v>
                </c:pt>
                <c:pt idx="488">
                  <c:v>0.56999999999999995</c:v>
                </c:pt>
                <c:pt idx="489">
                  <c:v>0.56999999999999995</c:v>
                </c:pt>
                <c:pt idx="490">
                  <c:v>0.56999999999999995</c:v>
                </c:pt>
                <c:pt idx="491">
                  <c:v>0.56999999999999995</c:v>
                </c:pt>
                <c:pt idx="492">
                  <c:v>0.56999999999999995</c:v>
                </c:pt>
                <c:pt idx="493">
                  <c:v>0.56000000000000005</c:v>
                </c:pt>
                <c:pt idx="494">
                  <c:v>0.56000000000000005</c:v>
                </c:pt>
                <c:pt idx="495">
                  <c:v>0.56000000000000005</c:v>
                </c:pt>
                <c:pt idx="496">
                  <c:v>0.56000000000000005</c:v>
                </c:pt>
                <c:pt idx="497">
                  <c:v>0.56000000000000005</c:v>
                </c:pt>
                <c:pt idx="498">
                  <c:v>0.56000000000000005</c:v>
                </c:pt>
                <c:pt idx="499">
                  <c:v>0.56000000000000005</c:v>
                </c:pt>
                <c:pt idx="500">
                  <c:v>0.56000000000000005</c:v>
                </c:pt>
                <c:pt idx="501">
                  <c:v>0.56000000000000005</c:v>
                </c:pt>
                <c:pt idx="502">
                  <c:v>0.56000000000000005</c:v>
                </c:pt>
                <c:pt idx="503">
                  <c:v>0.56000000000000005</c:v>
                </c:pt>
                <c:pt idx="504">
                  <c:v>0.56000000000000005</c:v>
                </c:pt>
                <c:pt idx="505">
                  <c:v>0.56000000000000005</c:v>
                </c:pt>
                <c:pt idx="506">
                  <c:v>0.56000000000000005</c:v>
                </c:pt>
                <c:pt idx="507">
                  <c:v>0.56000000000000005</c:v>
                </c:pt>
                <c:pt idx="508">
                  <c:v>0.56000000000000005</c:v>
                </c:pt>
                <c:pt idx="509">
                  <c:v>0.55000000000000004</c:v>
                </c:pt>
                <c:pt idx="510">
                  <c:v>0.55000000000000004</c:v>
                </c:pt>
                <c:pt idx="511">
                  <c:v>0.55000000000000004</c:v>
                </c:pt>
                <c:pt idx="512">
                  <c:v>0.55000000000000004</c:v>
                </c:pt>
                <c:pt idx="513">
                  <c:v>0.55000000000000004</c:v>
                </c:pt>
                <c:pt idx="514">
                  <c:v>0.55000000000000004</c:v>
                </c:pt>
                <c:pt idx="515">
                  <c:v>0.55000000000000004</c:v>
                </c:pt>
                <c:pt idx="516">
                  <c:v>0.55000000000000004</c:v>
                </c:pt>
                <c:pt idx="517">
                  <c:v>0.55000000000000004</c:v>
                </c:pt>
                <c:pt idx="518">
                  <c:v>0.55000000000000004</c:v>
                </c:pt>
                <c:pt idx="519">
                  <c:v>0.55000000000000004</c:v>
                </c:pt>
                <c:pt idx="520">
                  <c:v>0.55000000000000004</c:v>
                </c:pt>
                <c:pt idx="521">
                  <c:v>0.55000000000000004</c:v>
                </c:pt>
                <c:pt idx="522">
                  <c:v>0.55000000000000004</c:v>
                </c:pt>
                <c:pt idx="523">
                  <c:v>0.55000000000000004</c:v>
                </c:pt>
                <c:pt idx="524">
                  <c:v>0.55000000000000004</c:v>
                </c:pt>
                <c:pt idx="525">
                  <c:v>0.55000000000000004</c:v>
                </c:pt>
                <c:pt idx="526">
                  <c:v>0.55000000000000004</c:v>
                </c:pt>
                <c:pt idx="527">
                  <c:v>0.55000000000000004</c:v>
                </c:pt>
                <c:pt idx="528">
                  <c:v>0.55000000000000004</c:v>
                </c:pt>
                <c:pt idx="529">
                  <c:v>0.55000000000000004</c:v>
                </c:pt>
                <c:pt idx="530">
                  <c:v>0.55000000000000004</c:v>
                </c:pt>
                <c:pt idx="531">
                  <c:v>0.55000000000000004</c:v>
                </c:pt>
                <c:pt idx="532">
                  <c:v>0.55000000000000004</c:v>
                </c:pt>
                <c:pt idx="533">
                  <c:v>0.54</c:v>
                </c:pt>
                <c:pt idx="534">
                  <c:v>0.54</c:v>
                </c:pt>
                <c:pt idx="535">
                  <c:v>0.54</c:v>
                </c:pt>
                <c:pt idx="536">
                  <c:v>0.54</c:v>
                </c:pt>
                <c:pt idx="537">
                  <c:v>0.54</c:v>
                </c:pt>
                <c:pt idx="538">
                  <c:v>0.54</c:v>
                </c:pt>
                <c:pt idx="539">
                  <c:v>0.54</c:v>
                </c:pt>
                <c:pt idx="540">
                  <c:v>0.54</c:v>
                </c:pt>
                <c:pt idx="541">
                  <c:v>0.54</c:v>
                </c:pt>
                <c:pt idx="542">
                  <c:v>0.54</c:v>
                </c:pt>
                <c:pt idx="543">
                  <c:v>0.54</c:v>
                </c:pt>
                <c:pt idx="544">
                  <c:v>0.54</c:v>
                </c:pt>
                <c:pt idx="545">
                  <c:v>0.54</c:v>
                </c:pt>
                <c:pt idx="546">
                  <c:v>0.54</c:v>
                </c:pt>
                <c:pt idx="547">
                  <c:v>0.54</c:v>
                </c:pt>
                <c:pt idx="548">
                  <c:v>0.54</c:v>
                </c:pt>
                <c:pt idx="549">
                  <c:v>0.54</c:v>
                </c:pt>
                <c:pt idx="550">
                  <c:v>0.54</c:v>
                </c:pt>
                <c:pt idx="551">
                  <c:v>0.54</c:v>
                </c:pt>
                <c:pt idx="552">
                  <c:v>0.54</c:v>
                </c:pt>
                <c:pt idx="553">
                  <c:v>0.53</c:v>
                </c:pt>
                <c:pt idx="554">
                  <c:v>0.53</c:v>
                </c:pt>
                <c:pt idx="555">
                  <c:v>0.53</c:v>
                </c:pt>
                <c:pt idx="556">
                  <c:v>0.53</c:v>
                </c:pt>
                <c:pt idx="557">
                  <c:v>0.53</c:v>
                </c:pt>
                <c:pt idx="558">
                  <c:v>0.53</c:v>
                </c:pt>
                <c:pt idx="559">
                  <c:v>0.53</c:v>
                </c:pt>
                <c:pt idx="560">
                  <c:v>0.53</c:v>
                </c:pt>
                <c:pt idx="561">
                  <c:v>0.53</c:v>
                </c:pt>
                <c:pt idx="562">
                  <c:v>0.53</c:v>
                </c:pt>
                <c:pt idx="563">
                  <c:v>0.53</c:v>
                </c:pt>
                <c:pt idx="564">
                  <c:v>0.53</c:v>
                </c:pt>
                <c:pt idx="565">
                  <c:v>0.53</c:v>
                </c:pt>
                <c:pt idx="566">
                  <c:v>0.53</c:v>
                </c:pt>
                <c:pt idx="567">
                  <c:v>0.53</c:v>
                </c:pt>
                <c:pt idx="568">
                  <c:v>0.53</c:v>
                </c:pt>
                <c:pt idx="569">
                  <c:v>0.53</c:v>
                </c:pt>
                <c:pt idx="570">
                  <c:v>0.53</c:v>
                </c:pt>
                <c:pt idx="571">
                  <c:v>0.52</c:v>
                </c:pt>
                <c:pt idx="572">
                  <c:v>0.52</c:v>
                </c:pt>
                <c:pt idx="573">
                  <c:v>0.52</c:v>
                </c:pt>
                <c:pt idx="574">
                  <c:v>0.52</c:v>
                </c:pt>
                <c:pt idx="575">
                  <c:v>0.52</c:v>
                </c:pt>
                <c:pt idx="576">
                  <c:v>0.52</c:v>
                </c:pt>
                <c:pt idx="577">
                  <c:v>0.52</c:v>
                </c:pt>
                <c:pt idx="578">
                  <c:v>0.52</c:v>
                </c:pt>
                <c:pt idx="579">
                  <c:v>0.52</c:v>
                </c:pt>
                <c:pt idx="580">
                  <c:v>0.52</c:v>
                </c:pt>
                <c:pt idx="581">
                  <c:v>0.52</c:v>
                </c:pt>
                <c:pt idx="582">
                  <c:v>0.51</c:v>
                </c:pt>
                <c:pt idx="583">
                  <c:v>0.51</c:v>
                </c:pt>
                <c:pt idx="584">
                  <c:v>0.51</c:v>
                </c:pt>
                <c:pt idx="585">
                  <c:v>0.51</c:v>
                </c:pt>
                <c:pt idx="586">
                  <c:v>0.51</c:v>
                </c:pt>
                <c:pt idx="587">
                  <c:v>0.51</c:v>
                </c:pt>
                <c:pt idx="588">
                  <c:v>0.51</c:v>
                </c:pt>
                <c:pt idx="589">
                  <c:v>0.51</c:v>
                </c:pt>
                <c:pt idx="590">
                  <c:v>0.51</c:v>
                </c:pt>
                <c:pt idx="591">
                  <c:v>0.51</c:v>
                </c:pt>
                <c:pt idx="592">
                  <c:v>0.51</c:v>
                </c:pt>
                <c:pt idx="593">
                  <c:v>0.51</c:v>
                </c:pt>
                <c:pt idx="594">
                  <c:v>0.51</c:v>
                </c:pt>
                <c:pt idx="595">
                  <c:v>0.51</c:v>
                </c:pt>
                <c:pt idx="596">
                  <c:v>0.5</c:v>
                </c:pt>
                <c:pt idx="597">
                  <c:v>0.5</c:v>
                </c:pt>
                <c:pt idx="598">
                  <c:v>0.5</c:v>
                </c:pt>
                <c:pt idx="599">
                  <c:v>0.5</c:v>
                </c:pt>
                <c:pt idx="600">
                  <c:v>0.5</c:v>
                </c:pt>
                <c:pt idx="601">
                  <c:v>0.5</c:v>
                </c:pt>
                <c:pt idx="602">
                  <c:v>0.5</c:v>
                </c:pt>
                <c:pt idx="603">
                  <c:v>0.5</c:v>
                </c:pt>
                <c:pt idx="604">
                  <c:v>0.5</c:v>
                </c:pt>
                <c:pt idx="605">
                  <c:v>0.5</c:v>
                </c:pt>
                <c:pt idx="606">
                  <c:v>0.5</c:v>
                </c:pt>
                <c:pt idx="607">
                  <c:v>0.5</c:v>
                </c:pt>
                <c:pt idx="608">
                  <c:v>0.5</c:v>
                </c:pt>
                <c:pt idx="609">
                  <c:v>0.5</c:v>
                </c:pt>
                <c:pt idx="610">
                  <c:v>0.5</c:v>
                </c:pt>
                <c:pt idx="611">
                  <c:v>0.5</c:v>
                </c:pt>
                <c:pt idx="612">
                  <c:v>0.5</c:v>
                </c:pt>
                <c:pt idx="613">
                  <c:v>0.5</c:v>
                </c:pt>
                <c:pt idx="614">
                  <c:v>0.5</c:v>
                </c:pt>
                <c:pt idx="615">
                  <c:v>0.5</c:v>
                </c:pt>
                <c:pt idx="616">
                  <c:v>0.5</c:v>
                </c:pt>
                <c:pt idx="617">
                  <c:v>0.5</c:v>
                </c:pt>
                <c:pt idx="618">
                  <c:v>0.5</c:v>
                </c:pt>
                <c:pt idx="619">
                  <c:v>0.5</c:v>
                </c:pt>
                <c:pt idx="620">
                  <c:v>0.5</c:v>
                </c:pt>
                <c:pt idx="621">
                  <c:v>0.5</c:v>
                </c:pt>
                <c:pt idx="622">
                  <c:v>0.5</c:v>
                </c:pt>
                <c:pt idx="623">
                  <c:v>0.5</c:v>
                </c:pt>
                <c:pt idx="624">
                  <c:v>0.5</c:v>
                </c:pt>
                <c:pt idx="625">
                  <c:v>0.5</c:v>
                </c:pt>
                <c:pt idx="626">
                  <c:v>0.5</c:v>
                </c:pt>
                <c:pt idx="627">
                  <c:v>0.5</c:v>
                </c:pt>
                <c:pt idx="628">
                  <c:v>0.5</c:v>
                </c:pt>
                <c:pt idx="629">
                  <c:v>0.5</c:v>
                </c:pt>
                <c:pt idx="630">
                  <c:v>0.5</c:v>
                </c:pt>
                <c:pt idx="631">
                  <c:v>0.5</c:v>
                </c:pt>
                <c:pt idx="632">
                  <c:v>0.5</c:v>
                </c:pt>
                <c:pt idx="633">
                  <c:v>0.5</c:v>
                </c:pt>
                <c:pt idx="634">
                  <c:v>0.5</c:v>
                </c:pt>
                <c:pt idx="635">
                  <c:v>0.5</c:v>
                </c:pt>
                <c:pt idx="636">
                  <c:v>0.5</c:v>
                </c:pt>
                <c:pt idx="637">
                  <c:v>0.5</c:v>
                </c:pt>
                <c:pt idx="638">
                  <c:v>0.5</c:v>
                </c:pt>
                <c:pt idx="639">
                  <c:v>0.5</c:v>
                </c:pt>
                <c:pt idx="640">
                  <c:v>0.5</c:v>
                </c:pt>
                <c:pt idx="641">
                  <c:v>0.5</c:v>
                </c:pt>
                <c:pt idx="642">
                  <c:v>0.5</c:v>
                </c:pt>
                <c:pt idx="643">
                  <c:v>0.5</c:v>
                </c:pt>
              </c:numCache>
            </c:numRef>
          </c:val>
        </c:ser>
        <c:dLbls>
          <c:showLegendKey val="0"/>
          <c:showVal val="0"/>
          <c:showCatName val="0"/>
          <c:showSerName val="0"/>
          <c:showPercent val="0"/>
          <c:showBubbleSize val="0"/>
          <c:showLeaderLines val="1"/>
        </c:dLbls>
      </c:pie3D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[Grace Olohigbe Aisikhaua Amazon  Case Study (Project).xlsx]Sheet1!PivotTable10</c:name>
    <c:fmtId val="0"/>
  </c:pivotSource>
  <c:chart>
    <c:title>
      <c:tx>
        <c:rich>
          <a:bodyPr/>
          <a:lstStyle/>
          <a:p>
            <a:pPr>
              <a:defRPr/>
            </a:pPr>
            <a:r>
              <a:rPr lang="en-US" sz="1200">
                <a:solidFill>
                  <a:srgbClr val="FF0000"/>
                </a:solidFill>
              </a:rPr>
              <a:t>Distribution of Product Rating</a:t>
            </a:r>
          </a:p>
        </c:rich>
      </c:tx>
      <c:layout>
        <c:manualLayout>
          <c:xMode val="edge"/>
          <c:yMode val="edge"/>
          <c:x val="0.20166666666666663"/>
          <c:y val="0.11472003499562555"/>
        </c:manualLayout>
      </c:layout>
      <c:overlay val="0"/>
      <c:spPr>
        <a:solidFill>
          <a:srgbClr val="00B0F0"/>
        </a:solidFill>
        <a:ln>
          <a:solidFill>
            <a:srgbClr val="FF0000"/>
          </a:solidFill>
        </a:ln>
      </c:spPr>
    </c:title>
    <c:autoTitleDeleted val="0"/>
    <c:pivotFmts>
      <c:pivotFmt>
        <c:idx val="0"/>
        <c:marker>
          <c:symbol val="none"/>
        </c:marker>
      </c:pivotFmt>
    </c:pivotFmts>
    <c:plotArea>
      <c:layout/>
      <c:pieChart>
        <c:varyColors val="1"/>
        <c:ser>
          <c:idx val="0"/>
          <c:order val="0"/>
          <c:tx>
            <c:strRef>
              <c:f>Sheet1!$I$3</c:f>
              <c:strCache>
                <c:ptCount val="1"/>
                <c:pt idx="0">
                  <c:v>Total</c:v>
                </c:pt>
              </c:strCache>
            </c:strRef>
          </c:tx>
          <c:cat>
            <c:strRef>
              <c:f>Sheet1!$H$4:$H$30</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Sheet1!$I$4:$I$30</c:f>
              <c:numCache>
                <c:formatCode>General</c:formatCode>
                <c:ptCount val="26"/>
                <c:pt idx="0">
                  <c:v>1</c:v>
                </c:pt>
                <c:pt idx="1">
                  <c:v>1</c:v>
                </c:pt>
                <c:pt idx="2">
                  <c:v>1</c:v>
                </c:pt>
                <c:pt idx="3">
                  <c:v>2</c:v>
                </c:pt>
                <c:pt idx="4">
                  <c:v>1</c:v>
                </c:pt>
                <c:pt idx="5">
                  <c:v>4</c:v>
                </c:pt>
                <c:pt idx="6">
                  <c:v>4</c:v>
                </c:pt>
                <c:pt idx="7">
                  <c:v>2</c:v>
                </c:pt>
                <c:pt idx="8">
                  <c:v>16</c:v>
                </c:pt>
                <c:pt idx="9">
                  <c:v>10</c:v>
                </c:pt>
                <c:pt idx="10">
                  <c:v>26</c:v>
                </c:pt>
                <c:pt idx="11">
                  <c:v>35</c:v>
                </c:pt>
                <c:pt idx="12">
                  <c:v>42</c:v>
                </c:pt>
                <c:pt idx="13">
                  <c:v>86</c:v>
                </c:pt>
                <c:pt idx="14">
                  <c:v>123</c:v>
                </c:pt>
                <c:pt idx="15">
                  <c:v>181</c:v>
                </c:pt>
                <c:pt idx="16">
                  <c:v>244</c:v>
                </c:pt>
                <c:pt idx="17">
                  <c:v>228</c:v>
                </c:pt>
                <c:pt idx="18">
                  <c:v>230</c:v>
                </c:pt>
                <c:pt idx="19">
                  <c:v>123</c:v>
                </c:pt>
                <c:pt idx="20">
                  <c:v>75</c:v>
                </c:pt>
                <c:pt idx="21">
                  <c:v>17</c:v>
                </c:pt>
                <c:pt idx="22">
                  <c:v>6</c:v>
                </c:pt>
                <c:pt idx="23">
                  <c:v>3</c:v>
                </c:pt>
                <c:pt idx="24">
                  <c:v>3</c:v>
                </c:pt>
                <c:pt idx="25">
                  <c:v>1</c:v>
                </c:pt>
              </c:numCache>
            </c:numRef>
          </c:val>
        </c:ser>
        <c:dLbls>
          <c:showLegendKey val="0"/>
          <c:showVal val="0"/>
          <c:showCatName val="0"/>
          <c:showSerName val="0"/>
          <c:showPercent val="0"/>
          <c:showBubbleSize val="0"/>
          <c:showLeaderLines val="1"/>
        </c:dLbls>
        <c:firstSliceAng val="0"/>
      </c:pieChart>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15</xdr:col>
      <xdr:colOff>209550</xdr:colOff>
      <xdr:row>4</xdr:row>
      <xdr:rowOff>57150</xdr:rowOff>
    </xdr:from>
    <xdr:to>
      <xdr:col>19</xdr:col>
      <xdr:colOff>1028700</xdr:colOff>
      <xdr:row>19</xdr:row>
      <xdr:rowOff>47625</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323849</xdr:colOff>
      <xdr:row>0</xdr:row>
      <xdr:rowOff>76200</xdr:rowOff>
    </xdr:from>
    <xdr:to>
      <xdr:col>6</xdr:col>
      <xdr:colOff>257174</xdr:colOff>
      <xdr:row>14</xdr:row>
      <xdr:rowOff>9525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323850</xdr:colOff>
      <xdr:row>14</xdr:row>
      <xdr:rowOff>180975</xdr:rowOff>
    </xdr:from>
    <xdr:to>
      <xdr:col>6</xdr:col>
      <xdr:colOff>457200</xdr:colOff>
      <xdr:row>29</xdr:row>
      <xdr:rowOff>66675</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409575</xdr:colOff>
      <xdr:row>30</xdr:row>
      <xdr:rowOff>104775</xdr:rowOff>
    </xdr:from>
    <xdr:to>
      <xdr:col>6</xdr:col>
      <xdr:colOff>542925</xdr:colOff>
      <xdr:row>44</xdr:row>
      <xdr:rowOff>180975</xdr:rowOff>
    </xdr:to>
    <xdr:graphicFrame macro="">
      <xdr:nvGraphicFramePr>
        <xdr:cNvPr id="16" name="Chart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485775</xdr:colOff>
      <xdr:row>46</xdr:row>
      <xdr:rowOff>123825</xdr:rowOff>
    </xdr:from>
    <xdr:to>
      <xdr:col>6</xdr:col>
      <xdr:colOff>619125</xdr:colOff>
      <xdr:row>61</xdr:row>
      <xdr:rowOff>9525</xdr:rowOff>
    </xdr:to>
    <xdr:graphicFrame macro="">
      <xdr:nvGraphicFramePr>
        <xdr:cNvPr id="17" name="Chart 1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628650</xdr:colOff>
      <xdr:row>63</xdr:row>
      <xdr:rowOff>85725</xdr:rowOff>
    </xdr:from>
    <xdr:to>
      <xdr:col>5</xdr:col>
      <xdr:colOff>809625</xdr:colOff>
      <xdr:row>77</xdr:row>
      <xdr:rowOff>161925</xdr:rowOff>
    </xdr:to>
    <xdr:graphicFrame macro="">
      <xdr:nvGraphicFramePr>
        <xdr:cNvPr id="18" name="Chart 1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561975</xdr:colOff>
      <xdr:row>79</xdr:row>
      <xdr:rowOff>123825</xdr:rowOff>
    </xdr:from>
    <xdr:to>
      <xdr:col>5</xdr:col>
      <xdr:colOff>742950</xdr:colOff>
      <xdr:row>94</xdr:row>
      <xdr:rowOff>9525</xdr:rowOff>
    </xdr:to>
    <xdr:graphicFrame macro="">
      <xdr:nvGraphicFramePr>
        <xdr:cNvPr id="19" name="Chart 1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695325</xdr:colOff>
      <xdr:row>96</xdr:row>
      <xdr:rowOff>161925</xdr:rowOff>
    </xdr:from>
    <xdr:to>
      <xdr:col>6</xdr:col>
      <xdr:colOff>57150</xdr:colOff>
      <xdr:row>111</xdr:row>
      <xdr:rowOff>47625</xdr:rowOff>
    </xdr:to>
    <xdr:graphicFrame macro="">
      <xdr:nvGraphicFramePr>
        <xdr:cNvPr id="23" name="Chart 2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1924049</xdr:colOff>
      <xdr:row>1</xdr:row>
      <xdr:rowOff>57150</xdr:rowOff>
    </xdr:from>
    <xdr:to>
      <xdr:col>11</xdr:col>
      <xdr:colOff>1609724</xdr:colOff>
      <xdr:row>15</xdr:row>
      <xdr:rowOff>133350</xdr:rowOff>
    </xdr:to>
    <xdr:graphicFrame macro="">
      <xdr:nvGraphicFramePr>
        <xdr:cNvPr id="24" name="Chart 2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200025</xdr:colOff>
      <xdr:row>35</xdr:row>
      <xdr:rowOff>19050</xdr:rowOff>
    </xdr:from>
    <xdr:to>
      <xdr:col>11</xdr:col>
      <xdr:colOff>1685925</xdr:colOff>
      <xdr:row>49</xdr:row>
      <xdr:rowOff>95250</xdr:rowOff>
    </xdr:to>
    <xdr:graphicFrame macro="">
      <xdr:nvGraphicFramePr>
        <xdr:cNvPr id="25" name="Chart 2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104775</xdr:colOff>
      <xdr:row>52</xdr:row>
      <xdr:rowOff>85725</xdr:rowOff>
    </xdr:from>
    <xdr:to>
      <xdr:col>11</xdr:col>
      <xdr:colOff>1590675</xdr:colOff>
      <xdr:row>66</xdr:row>
      <xdr:rowOff>161925</xdr:rowOff>
    </xdr:to>
    <xdr:graphicFrame macro="">
      <xdr:nvGraphicFramePr>
        <xdr:cNvPr id="28" name="Chart 2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9</xdr:col>
      <xdr:colOff>1562100</xdr:colOff>
      <xdr:row>71</xdr:row>
      <xdr:rowOff>85725</xdr:rowOff>
    </xdr:from>
    <xdr:to>
      <xdr:col>11</xdr:col>
      <xdr:colOff>1104900</xdr:colOff>
      <xdr:row>85</xdr:row>
      <xdr:rowOff>161925</xdr:rowOff>
    </xdr:to>
    <xdr:graphicFrame macro="">
      <xdr:nvGraphicFramePr>
        <xdr:cNvPr id="29" name="Chart 2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Grace" refreshedDate="45836.884343981481" createdVersion="4" refreshedVersion="4" minRefreshableVersion="3" recordCount="1465">
  <cacheSource type="worksheet">
    <worksheetSource name="Table1"/>
  </cacheSource>
  <cacheFields count="26">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product_name 1" numFmtId="0">
      <sharedItems count="1260">
        <s v="Wayona Nylon Braided USB to Lightning "/>
        <s v="Ambrane Unbreakable 60W / 3A Fast Char"/>
        <s v="Sounce Fast Phone Charging Cable &amp; Dat"/>
        <s v="boAt Deuce USB 300 2 in 1 Type-C &amp; Mic"/>
        <s v="Portronics Konnect L 1.2M Fast Chargin"/>
        <s v="pTron Solero TB301 3A Type-C Data and "/>
        <s v="boAt Micro USB 55 Tangle-free, Sturdy "/>
        <s v="MI Usb Type-C Cable Smartphone (Black)"/>
        <s v="TP-Link USB WiFi Adapter for PC(TL-WN7"/>
        <s v="Portronics Konnect L POR-1081 Fast Cha"/>
        <s v="boAt Rugged v3 Extra Tough Unbreakable"/>
        <s v="AmazonBasics Flexible Premium HDMI Cab"/>
        <s v="Portronics Konnect CL 20W POR-1067 Typ"/>
        <s v="Portronics Konnect L 1.2M POR-1401 Fas"/>
        <s v="MI Braided USB Type-C Cable for Chargi"/>
        <s v="MI 80 cm (32 inches) 5A Series HD Read"/>
        <s v="boAt Type C A325 Tangle-free, Sturdy T"/>
        <s v="LG 80 cm (32 inches) HD Ready Smart LE"/>
        <s v="Duracell USB Lightning Apple Certified"/>
        <s v="tizum HDMI to VGA Adapter Cable 1080P "/>
        <s v="Samsung 80 cm (32 Inches) Wondertainme"/>
        <s v="Flix Micro Usb Cable For Smartphone (B"/>
        <s v="Acer 80 cm (32 inches) I Series HD Rea"/>
        <s v="Tizum High Speed HDMI Cable with Ether"/>
        <s v="OnePlus 80 cm (32 inches) Y Series HD "/>
        <s v="Ambrane Unbreakable 3 in 1 Fast Chargi"/>
        <s v="Duracell USB C To Lightning Apple Cert"/>
        <s v="boAt A400 USB Type-C to USB-A 2.0 Male"/>
        <s v="AmazonBasics USB 2.0 - A-Male to A-Fem"/>
        <s v="Ambrane 60W / 3A Type C Fast Charging "/>
        <s v="Zoul USB C 60W Fast Charging 3A 6ft/2M"/>
        <s v="Samsung Original Type C to C Cable - 3"/>
        <s v="pTron Solero T351 3.5Amps Fast Chargin"/>
        <s v="pTron Solero MB301 3A Micro USB Data &amp;"/>
        <s v="Amazonbasics Nylon Braided Usb-C To Li"/>
        <s v="Sounce 65W OnePlus Dash Warp Charge Ca"/>
        <s v="OnePlus 126 cm (50 inches) Y Series 4K"/>
        <s v="Duracell Type C To Type C 5A (100W) Br"/>
        <s v="AmazonBasics USB 2.0 Cable - A-Male to"/>
        <s v="Mi 108 cm (43 inches) Full HD Android "/>
        <s v="Wayona Nylon Braided 3A Lightning to U"/>
        <s v="TP-Link Nano AC600 USB Wi-Fi Adapter(A"/>
        <s v="FLiX (Beetel USB to Micro USB PVC Data"/>
        <s v="Wecool Nylon Braided Multifunction Fas"/>
        <s v="D-Link DWA-131 300 Mbps Wireless Nano "/>
        <s v="Amazon Basics High-Speed HDMI Cable, 6"/>
        <s v="7SEVEN¬Æ Compatible for Samsung Smart "/>
        <s v="Amazonbasics Micro Usb Fast Charging C"/>
        <s v="TP-Link AC600 600 Mbps WiFi Wireless N"/>
        <s v="AmazonBasics New Release Nylon USB-A t"/>
        <s v="VW 80 cm (32 inches) Frameless Series "/>
        <s v="Ambrane Unbreakable 3A Fast Charging B"/>
        <s v="Tata Sky Universal Remote"/>
        <s v="TP-LINK WiFi Dongle 300 Mbps Mini Wire"/>
        <s v="Wecool Unbreakable 3 in 1 Charging Cab"/>
        <s v="Portronics Konnect L 1.2Mtr, Fast Char"/>
        <s v="Airtel DigitalTV DTH Television, Setup"/>
        <s v="Samsung 108 cm (43 inches) Crystal 4K "/>
        <s v="Lapster 1.5 mtr USB 2.0 Type A Male to"/>
        <s v="AmazonBasics USB Type-C to USB Type-C "/>
        <s v="Redmi 80 cm (32 inches) Android 11 Ser"/>
        <s v="Portronics Konnect L 20W PD Quick Char"/>
        <s v="Acer 80 cm (32 inches) N Series HD Rea"/>
        <s v="Model-P4 6 Way Swivel Tilt Wall Mount "/>
        <s v="Amazon Basics USB Type-C to USB-A 2.0 "/>
        <s v="oraimo 65W Type C to C Fast Charging C"/>
        <s v="CEDO 65W OnePlus Dash Warp Charge Cabl"/>
        <s v="Redmi 108 cm (43 inches) 4K Ultra HD A"/>
        <s v="Pinnaclz Original Combo of 2 Micro USB"/>
        <s v="boAt Type C A750 Stress Resistant, Tan"/>
        <s v="Ambrane 2 in 1 Type-C &amp; Micro USB Cabl"/>
        <s v="Ambrane 60W / 3A Fast Charging Output "/>
        <s v="TCL 80 cm (32 inches) HD Ready Certifi"/>
        <s v="SWAPKART Fast Charging Cable and Data "/>
        <s v="Firestick Remote"/>
        <s v="Wayona Usb Nylon Braided Data Sync And"/>
        <s v="Flix (Beetel) Usb To Type C Pvc Data S"/>
        <s v="SKYWALL 81.28 cm (32 inches) HD Ready "/>
        <s v="boAt A 350 Type C Cable for Smartphone"/>
        <s v="Wayona Usb Type C Fast Charger Cable F"/>
        <s v="OnePlus 108 cm (43 inches) Y Series 4K"/>
        <s v="Acer 127 cm (50 inches) I Series 4K Ul"/>
        <s v="Lapster 65W compatible for OnePlus Das"/>
        <s v="Wayona Nylon Braided (2 Pack) Lightnin"/>
        <s v="Gizga Essentials USB WiFi Adapter for "/>
        <s v="OnePlus 108 cm (43 inches) Y Series Fu"/>
        <s v="Lapster USB 3.0 A to Micro B SuperSpee"/>
        <s v="TCL 100 cm (40 inches) Full HD Certifi"/>
        <s v="ZEBRONICS ZEB-USB150WF1 WiFi USB Mini "/>
        <s v="LOHAYA Remote Compatible for Mi Smart "/>
        <s v="Gilary Multi Charging Cable, 3 in 1 Ny"/>
        <s v="TP-Link UE300 USB 3.0 to RJ45 Gigabit "/>
        <s v="Wayona Type C to Lightning MFI Certifi"/>
        <s v="Dealfreez Case Compatible with Fire TV"/>
        <s v="Amazon Basics New Release Nylon USB-A "/>
        <s v="Isoelite Remote Compatible for Samsung"/>
        <s v="MI 100 cm (40 inches) 5A Series Full H"/>
        <s v="Wayona Nylon Braided USB Data Sync and"/>
        <s v="Wayona Type C To Type C Long Fast Char"/>
        <s v="Wayona Nylon Braided 2M / 6Ft Fast Cha"/>
        <s v="CROSSVOLT Compatible Dash/Warp Data Sy"/>
        <s v="VU 139 cm (55 inches) The GloLED Serie"/>
        <s v="PTron Solero T241 2.4A Type-C Data &amp; C"/>
        <s v="Croma 80 cm (32 Inches) HD Ready LED T"/>
        <s v="boAt Laptop, Smartphone Type-c A400 Ma"/>
        <s v="Cotbolt Silicone Protective Case Cover"/>
        <s v="Portronics Konnect L POR-1403 Fast Cha"/>
        <s v="Electvision Remote Control Compatible "/>
        <s v="King Shine Multi Retractable 3.0A Fast"/>
        <s v="Lapster 5 pin mini usb cable, usb b ca"/>
        <s v="Portronics Konnect Spydr 31 3-in-1 Mul"/>
        <s v="Belkin Apple Certified Lightning To Ty"/>
        <s v="Remote Control Compatible for Amazon F"/>
        <s v="VW 80 cm (32 inches) Playwall Frameles"/>
        <s v="Hisense 108 cm (43 inches) 4K Ultra HD"/>
        <s v="Redmi 126 cm (50 inches) 4K Ultra HD A"/>
        <s v="AmazonBasics 6-Feet DisplayPort (not U"/>
        <s v="AmazonBasics 3 Feet High Speed HDMI Ma"/>
        <s v="iFFALCON 80 cm (32 inches) HD Ready Sm"/>
        <s v="7SEVEN¬Æ Compatible Lg Smart Tv Remote"/>
        <s v="AmazonBasics 3.5mm to 2-Male RCA Adapt"/>
        <s v="Acer 109 cm (43 inches) I Series 4K Ul"/>
        <s v="Wayona Usb Type C 65W 6Ft/2M Long Fast"/>
        <s v="Saifsmart Outlet Wall Mount Hanger Hol"/>
        <s v="MI 2-in-1 USB Type C Cable (Micro USB "/>
        <s v="AmazonBasics New Release ABS USB-A to "/>
        <s v="LG 108 cm (43 inches) 4K Ultra HD Smar"/>
        <s v="pTron Solero 331 3.4Amps Multifunction"/>
        <s v="10k 8k 4k HDMI Cable, Certified 48Gbps"/>
        <s v="LRIPL Compatible Sony Bravia LCD/led R"/>
        <s v="boAt Type-c A400 Type-c to USB A Cable"/>
        <s v="Zoul Type C to Type C Fast Charging Ca"/>
        <s v="TP-LINK AC1300 Archer T3U Plus High Ga"/>
        <s v="LRIPL Mi Remote Control with Netflix &amp;"/>
        <s v="TP-Link Nano USB WiFi Dongle 150Mbps H"/>
        <s v="Kodak 80 cm (32 inches) HD Ready Certi"/>
        <s v="Airtel DigitalTV DTH Remote SD/HD/HD R"/>
        <s v="Ambrane Fast 100W Output Cable with Ty"/>
        <s v="BlueRigger Digital Optical Audio Tosli"/>
        <s v="Duracell Type-C To Micro 1.2M braided "/>
        <s v="VU 138 cm (55 inches) Premium Series 4"/>
        <s v="Zoul USB Type C Fast Charging 3A Nylon"/>
        <s v="MI Xiaomi USB Type C HYperCharge Cable"/>
        <s v="GENERIC Ultra-Mini Bluetooth CSR 4.0 U"/>
        <s v="7SEVEN¬Æ Compatible for Tata Sky Remot"/>
        <s v="EGate i9 Pro-Max 1080p Native Full HD "/>
        <s v="ZEBRONICS HAA2021 HDMI version 2.1 cab"/>
        <s v="7SEVEN¬Æ Compatible for Sony Bravia LC"/>
        <s v="AmazonBasics Digital Optical Coax to A"/>
        <s v="Wayona Type C Cable Nylon Braided USB "/>
        <s v="Pinnaclz Original Combo of 2 USB Type "/>
        <s v="Ambrane BCL-15 Lightning Cable for Sma"/>
        <s v="Belkin USB C to USB-C Fast Charging Ty"/>
        <s v="LOHAYA Television Remote Compatible wi"/>
        <s v="Wayona Nylon Braided Lightning USB Dat"/>
        <s v="Acer 80 cm (32 inches) S Series HD Rea"/>
        <s v="realme 10W Fast Charging Micro-USB Cab"/>
        <s v="TP-Link AC1300 USB WiFi Adapter (Arche"/>
        <s v="Acer 139 cm (55 inches) I Series 4K Ul"/>
        <s v="Wayona USB Type C 65W Fast Charging 2M"/>
        <s v="Syncwire LTG to USB Cable for Fast Cha"/>
        <s v="Skadioo WiFi Adapter for pc | Car Acce"/>
        <s v="FLiX (Beetel USB to Type C PVC Data Sy"/>
        <s v="Zoul USB C to USB C Fast Charging Cabl"/>
        <s v="FLiX (Beetel Flow USB to Micro USB PVC"/>
        <s v="7SEVEN¬Æ Bluetooth Voice Command Remot"/>
        <s v="Sony TV - Remote Compatible for Sony L"/>
        <s v="Storite USB 3.0 Cable A to Micro B hig"/>
        <s v="boAt LTG 500 Apple MFI Certified for i"/>
        <s v="AmazonBasics USB C to Lightning Alumin"/>
        <s v="AmazonBasics Double Braided Nylon USB "/>
        <s v="Amazon Basics USB 3.0 Cable - A Male t"/>
        <s v="Wayona Usb C 65W Fast Charging Cable C"/>
        <s v="Karbonn 80 cm (32 inches) Millenium Be"/>
        <s v="VW 60 cm (24 inches) Premium Series HD"/>
        <s v="Amazon Basics USB A to Lightning MFi C"/>
        <s v="Samsung 138 cm (55 inches) Crystal 4K "/>
        <s v="LOHAYA Television Remote Compatible fo"/>
        <s v="Duracell Micro USB 3A Braided Sync &amp; F"/>
        <s v="Zebronics CU3100V Fast charging Type C"/>
        <s v="FLiX (Beetel) USB to iPhone Lightning "/>
        <s v="MI 108 cm (43 inches) 5A Series Full H"/>
        <s v="Belkin Apple Certified Lightning to US"/>
        <s v="Time Office Scanner Replacement Cable "/>
        <s v="Caldipree Silicone Case Cover Compatib"/>
        <s v="Storite USB 2.0 A to Mini 5 pin B Cabl"/>
        <s v="Universal Remote Control for All Sony "/>
        <s v="Cotbolt Silicone Case Cover Compatible"/>
        <s v="BlueRigger High Speed HDMI Cable with "/>
        <s v="Amkette 30 Pin to USB Charging &amp; Data "/>
        <s v="POPIO Type C Dash Charging USB Data Ca"/>
        <s v="MYVN LTG to USB for¬†Fast Charging &amp; D"/>
        <s v="Tata Sky Universal Remote Compatible f"/>
        <s v="WZATCO Pixel | Portable LED Projector "/>
        <s v="7SEVEN¬Æ Compatible Tata Sky Remote Co"/>
        <s v="AmazonBasics USB 2.0 Extension Cable f"/>
        <s v="Amazon Basics USB C to Lightning TPE M"/>
        <s v="Crypo‚Ñ¢ Universal Remote Compatible w"/>
        <s v="Karbonn 80 cm (32 Inches) Millennium S"/>
        <s v="OnePlus 138.7 cm (55 inches) U Series "/>
        <s v="Posh 1.5 Meter High Speed Gold Plated "/>
        <s v="Amazon Basics HDMI Coupler,Black"/>
        <s v="boAt LTG 550v3 Lightning Apple MFi Cer"/>
        <s v="Wayona Nylon Braided Usb Syncing And C"/>
        <s v="Astigo Compatible Remote for Airtel Di"/>
        <s v="Caprigo Heavy Duty TV Wall Mount Stand"/>
        <s v="Portronics Konnect L 60W PD Type C to "/>
        <s v="TATA SKY HD Connection with 1 month ba"/>
        <s v="Remote Compatible for Samsung LED/LCD "/>
        <s v="SoniVision SA-D10 SA-D100 SA-D40 Home "/>
        <s v="Rts‚Ñ¢ High Speed 3D Full HD 1080p Sup"/>
        <s v="Agaro Blaze USBA to micro +Type C 2in1"/>
        <s v="AmazonBasics 6 Feet DisplayPort to Dis"/>
        <s v="MI 108 cm (43 inches) 5X Series 4K Ult"/>
        <s v="Sansui 140cm (55 inches) 4K Ultra HD C"/>
        <s v="LOHAYA LCD/LED Remote Compatible for S"/>
        <s v="7SEVEN¬Æ TCL Remote Control Smart TV R"/>
        <s v="Wayona 3in1 Nylon Braided 66W USB Fast"/>
        <s v="Hi-Mobiler iPhone Charger Lightning Ca"/>
        <s v="Amazon Basics 16-Gauge Speaker Wire - "/>
        <s v="Wayona Usb Type C To Usb Nylon Braided"/>
        <s v="Caprigo Heavy Duty TV Wall Mount Brack"/>
        <s v="Smashtronics¬Æ - Case for Firetv Remot"/>
        <s v="Electvision Remote Control for led Sma"/>
        <s v="Boat A 350 Type C Cable 1.5m(Jet Black"/>
        <s v="pTron Solero M241 2.4A Micro USB Data "/>
        <s v="Croma 3A Fast charge 1m Type-C to All "/>
        <s v="Sony Bravia 164 cm (65 inches) 4K Ultr"/>
        <s v="7SEVEN¬Æ Compatible for Mi tv Remote C"/>
        <s v="7SEVEN¬Æ Compatible Vu Smart Tv Remote"/>
        <s v="Storite High Speed Micro USB 3.0 Cable"/>
        <s v="FLiX (Beetel) 3in1 (Type C|Micro|Iphon"/>
        <s v="SVM Products Unbreakable Set Top Box S"/>
        <s v="VU 164 cm (65 inches) The GloLED Serie"/>
        <s v="CableCreation RCA to 3.5mm Male Audio "/>
        <s v="Wayona USB Type C Fast Charging Cable "/>
        <s v="boAt Rugged V3 Braided Micro USB Cable"/>
        <s v="Amazon Basics USB A to Lightning PVC M"/>
        <s v="AmazonBasics - High-Speed Male to Fema"/>
        <s v="Wayona Nylon Braided Usb Type C 3Ft 1M"/>
        <s v="7SEVEN Compatible LG TV Remote Suitabl"/>
        <s v="Realme Smart TV Stick 4K"/>
        <s v="Acer 100 cm (40 inches) P Series Full "/>
        <s v="Lapster usb 2.0 mantra cable, mantra m"/>
        <s v="AmazonBasics High-Speed Braided HDMI C"/>
        <s v="Cubetek 3 in 1 LCD Display V5.0 Blueto"/>
        <s v="KRISONS Thunder Speaker, Multimedia Ho"/>
        <s v="Acer 139 cm (55 inches) H Series 4K Ul"/>
        <s v="Dealfreez Case Compatible for Fire TV "/>
        <s v="VW 80 cm (32 inches) HD Ready Android "/>
        <s v="Airtel Digital TV HD Set Top Box with "/>
        <s v="LOHAYA Voice Assistant Remote Compatib"/>
        <s v="Amazon Brand - Solimo 3A Fast Charging"/>
        <s v="Mi 100 cm (40 inches) Horizon Edition "/>
        <s v="Astigo Compatible Remote Control for M"/>
        <s v="Toshiba 108 cm (43 inches) V Series Fu"/>
        <s v="Lenovo USB A to Type-C Tangle-free¬†¬†"/>
        <s v="Amazon Brand - Solimo 65W Fast Chargin"/>
        <s v="LG 139 cm (55 inches) 4K Ultra HD Smar"/>
        <s v="Tata Sky Digital TV HD Setup Box Remot"/>
        <s v="VU 108 cm (43 inches) Premium Series F"/>
        <s v="Storite Super Speed USB 3.0 Male to Ma"/>
        <s v="Kodak 80 cm (32 Inches) HD Ready LED T"/>
        <s v="AmazonBasics 10.2 Gbps High-Speed 4K H"/>
        <s v="Hisense 126 cm (50 inches) Bezelless S"/>
        <s v="Tuarso 8K HDMI 2.1 Cable 48Gbps , 1.5 "/>
        <s v="AmazonBasics USB Type-C to Micro-B 2.0"/>
        <s v="Kodak 139 cm (55 inches) 4K Ultra HD S"/>
        <s v="7SEVEN¬Æ Suitable Sony Tv Remote Origi"/>
        <s v="PROLEGEND¬Æ PL-T002 Universal TV Stand"/>
        <s v="WANBO X1 Pro (Upgraded) | Native 1080P"/>
        <s v="Lava Charging Adapter Elements D3 2A F"/>
        <s v="TIZUM High Speed HDMI Cable Aura -Gold"/>
        <s v="Technotech High Speed HDMI Cable 5 Met"/>
        <s v="NK STAR 950 Mbps USB WiFi Adapter Wire"/>
        <s v="LS LAPSTER Quality Assured USB 2.0 mor"/>
        <s v="Amazon Basics 10.2 Gbps High-Speed 4K "/>
        <s v="Kodak 126 cm (50 inches) Bezel-Less De"/>
        <s v="ZORBES¬Æ Wall Adapter Holder for Alexa"/>
        <s v="Sansui 80cm (32 inches) HD Ready Smart"/>
        <s v="Synqe USB Type C Fast Charging Cable 2"/>
        <s v="MI 80 cm (32 inches) HD Ready Smart An"/>
        <s v="Bestor ¬Æ 8K Hdmi 2.1 Cable 48Gbps 9.8"/>
        <s v="Irusu Play VR Plus Virtual Reality Hea"/>
        <s v="Amazon Brand - Solimo Fast Charging Br"/>
        <s v="Synqe USB C to USB C 60W Nylon Braided"/>
        <s v="Shopoflux Silicone Remote Cover for Mi"/>
        <s v="EYNK Extra Long Micro USB Fast Chargin"/>
        <s v="LUNAGARIYA¬Æ, Protective Case Compatib"/>
        <s v="7SEVEN¬Æ Compatible with Fire Tv Stick"/>
        <s v="PRUSHTI COVER AND BAGS, Protective Cas"/>
        <s v="Aine HDMI Male to VGA Female Video Con"/>
        <s v="Mi 80 cm (32 inches) HD Ready Android "/>
        <s v="TCL 108 cm (43 inches) 4K Ultra HD Cer"/>
        <s v="REDTECH USB-C to Lightning Cable 3.3FT"/>
        <s v="OnePlus 163.8 cm (65 inches) U Series "/>
        <s v="AmazonBasics 108 cm (43 inches) 4K Ult"/>
        <s v="Synqe Type C to Type C Short Fast Char"/>
        <s v="Airtel DigitalTV HD Setup Box Remote"/>
        <s v="ESR USB C to Lightning Cable, 10 ft (3"/>
        <s v="MI 138.8 cm (55 inches) 5X Series 4K U"/>
        <s v="Storite USB Extension Cable USB 3.0 Ma"/>
        <s v="Fire-Boltt Ninja Call Pro Plus 1.83&quot; S"/>
        <s v="Fire-Boltt Phoenix Smart Watch with Bl"/>
        <s v="boAt Wave Call Smart Watch, Smart Talk"/>
        <s v="MI Power Bank 3i 20000mAh Lithium Poly"/>
        <s v="Redmi A1 (Light Blue, 2GB RAM, 32GB St"/>
        <s v="OnePlus Nord 2T 5G (Jade Fog, 8GB RAM,"/>
        <s v="OnePlus Nord 2T 5G (Gray Shadow, 8GB R"/>
        <s v="Redmi A1 (Black, 2GB RAM, 32GB Storage"/>
        <s v="Redmi A1 (Light Green, 2GB RAM 32GB RO"/>
        <s v="SanDisk Ultra¬Æ microSDXC‚Ñ¢ UHS-I Car"/>
        <s v="Noise Pulse Go Buzz Smart Watch Blueto"/>
        <s v="Nokia 105 Single SIM, Keypad Mobile Ph"/>
        <s v="boAt Wave Lite Smartwatch with 1.69&quot; H"/>
        <s v="JBL C100SI Wired In Ear Headphones wit"/>
        <s v="Samsung Galaxy M04 Dark Blue, 4GB RAM,"/>
        <s v="PTron Tangentbeat in-Ear Bluetooth 5.0"/>
        <s v="Redmi 10A (Charcoal Black, 4GB RAM, 64"/>
        <s v="pTron Bullet Pro 36W PD Quick Charger,"/>
        <s v="boAt Bassheads 100 in Ear Wired Earpho"/>
        <s v="Samsung Galaxy M04 Light Green, 4GB RA"/>
        <s v="MI 10000mAh Lithium Ion, Lithium Polym"/>
        <s v="Mi 10000mAH Li-Polymer, Micro-USB and "/>
        <s v="ELV Car Mount Adjustable Car Phone Hol"/>
        <s v="Samsung 25W USB Travel Adapter for Cel"/>
        <s v="Noise ColorFit Pulse Grand Smart Watch"/>
        <s v="Fire-Boltt Ninja 3 Smartwatch Full Tou"/>
        <s v="Samsung Galaxy M33 5G (Mystique Green,"/>
        <s v="SanDisk Ultra microSD UHS-I Card 32GB,"/>
        <s v="Samsung Galaxy M13 (Aqua Green, 6GB, 1"/>
        <s v="Fire-Boltt India's No 1 Smartwatch Bra"/>
        <s v="Samsung Galaxy M33 5G (Emerald Brown, "/>
        <s v="iQOO vivo Z6 5G (Chromatic Blue, 6GB R"/>
        <s v="Redmi 9 Activ (Carbon Black, 4GB RAM, "/>
        <s v="Redmi 9A Sport (Coral Green, 2GB RAM, "/>
        <s v="Redmi 10A (Sea Blue, 4GB RAM, 64GB Sto"/>
        <s v="AGARO Blaze USB 3.0 to USB Type C OTG "/>
        <s v="Fire-Boltt Visionary 1.78&quot; AMOLED Blue"/>
        <s v="Noise ColorFit Pro 4 Advanced Bluetoot"/>
        <s v="iQOO Z6 Lite 5G by vivo (Stellar Green"/>
        <s v="Redmi 10A (Slate Grey, 4GB RAM, 64GB S"/>
        <s v="Duracell 38W Fast Car Charger Adapter "/>
        <s v="realme narzo 50 (Speed Blue, 4GB RAM+6"/>
        <s v="WeCool Bluetooth Extendable Selfie Sti"/>
        <s v="OPPO A74 5G (Fantastic Purple,6GB RAM,"/>
        <s v="Redmi Note 11 Pro + 5G (Stealth Black,"/>
        <s v="Samsung Original 25W USB Travel Lightn"/>
        <s v="realme Buds Classic Wired in Ear Earph"/>
        <s v="iQOO Neo 6 5G (Dark Nova, 8GB RAM, 128"/>
        <s v="boAt Xtend Smartwatch with Alexa Built"/>
        <s v="Tygot Bluetooth Extendable Selfie Stic"/>
        <s v="Samsung EVO Plus 128GB microSDXC UHS-I"/>
        <s v="Portronics Adapto 20 Type C 20W Fast P"/>
        <s v="Samsung Galaxy M13 5G (Aqua Green, 6GB"/>
        <s v="iQOO Z6 44W by vivo (Lumina Blue, 4GB "/>
        <s v="Fire-Boltt Gladiator 1.96&quot; Biggest Dis"/>
        <s v="STRIFF PS2_01 Multi Angle Mobile/Table"/>
        <s v="Samsung Galaxy Buds Live Bluetooth Tru"/>
        <s v="OnePlus Nord 2T 5G (Jade Fog, 12GB RAM"/>
        <s v="Sounce Spiral Charger Cable Protector "/>
        <s v="PTron Boom Ultima 4D Dual Driver, in-E"/>
        <s v="Samsung Galaxy M13 (Aqua Green, 4GB, 6"/>
        <s v="OnePlus 10R 5G (Forest Green, 8GB RAM,"/>
        <s v="Ambrane Mobile Holding Stand, 180¬∞ Pe"/>
        <s v="Ambrane 10000mAh Slim Power Bank, 20W "/>
        <s v="PTron Tangent Lite Bluetooth 5.0 Earph"/>
        <s v="Samsung EVO Plus 64GB microSDXC UHS-I "/>
        <s v="Ambrane 20000mAh Power Bank with 20W F"/>
        <s v="Samsung Galaxy M13 (Midnight Blue, 4GB"/>
        <s v="MI Xiaomi 22.5W Fast USB Type C Charge"/>
        <s v="Gizga Essentials Spiral Cable Protecto"/>
        <s v="Redmi Note 11 (Space Black, 4GB RAM, 6"/>
        <s v="Redmi Note 11 Pro + 5G (Phantom White,"/>
        <s v="USB Charger, Oraimo Elite Dual Port 5V"/>
        <s v="Goldmedal Curve Plus 202042 Plastic Sp"/>
        <s v="WeCool C1 Car Mobile Holder with One C"/>
        <s v="HP 32GB Class 10 MicroSD Memory Card ("/>
        <s v="iQOO Z6 44W by vivo (Lumina Blue, 6GB "/>
        <s v="iQOO Z6 Lite 5G by vivo (Mystic Night,"/>
        <s v="boAt Bassheads 242 in Ear Wired Earpho"/>
        <s v="Portronics MODESK POR-122 Universal Mo"/>
        <s v="realme narzo 50i (Mint Green, 2GB RAM+"/>
        <s v="MI 10000mAh 3i Lithium Polymer Power B"/>
        <s v="Nokia 105 Plus Single SIM, Keypad Mobi"/>
        <s v="iQOO Z6 44W by vivo (Raven Black, 4GB "/>
        <s v="Samsung Galaxy M13 (Stardust Brown, 6G"/>
        <s v="OPPO A74 5G (Fluid Black, 6GB RAM, 128"/>
        <s v="Spigen EZ Fit Tempered Glass Screen Pr"/>
        <s v="Noise ColorFit Pulse Smartwatch with 3"/>
        <s v="iQOO Z6 Pro 5G by vivo (Legion Sky, 8G"/>
        <s v="MI 33W SonicCharge 2.0 USB Charger for"/>
        <s v="OPPO A31 (Mystery Black, 6GB RAM, 128G"/>
        <s v="iQOO vivo Z6 5G (Chromatic Blue, 8GB R"/>
        <s v="Motorola a10 Dual Sim keypad Mobile wi"/>
        <s v="KINGONE Upgraded Stylus Pen, iPad Penc"/>
        <s v="Portronics CarPower Mini Car Charger w"/>
        <s v="boAt Newly Launched Wave Electra with "/>
        <s v="PTron Newly Launched Force X10 Bluetoo"/>
        <s v="iQOO vivo Z6 5G (Dynamo Black, 6GB RAM"/>
        <s v="Samsung Ehs64 Ehs64Avfwecinu Hands-Fre"/>
        <s v="SWAPKART Flexible Mobile Tabletop Stan"/>
        <s v="Redmi 9A Sport (Carbon Black, 2GB RAM,"/>
        <s v="Fire-Boltt Ring 3 Smart Watch 1.8 Bigg"/>
        <s v="Amozo Ultra Hybrid Camera and Drop Pro"/>
        <s v="ELV Aluminum Adjustable Mobile Phone F"/>
        <s v="Tecno Spark 9 (Sky Mirror, 6GB RAM,128"/>
        <s v="Tukzer Capacitive Stylus Pen for Touch"/>
        <s v="Mi 10W Wall Charger for Mobile Phones "/>
        <s v="STRIFF 12 Pieces Highly Flexible Silic"/>
        <s v="Noise ColorFit Pro 4 Alpha Bluetooth C"/>
        <s v="Elv Mobile Phone Mount Tabletop Holder"/>
        <s v="iQOO Z6 44W by vivo (Raven Black, 6GB "/>
        <s v="Redmi 11 Prime 5G (Meadow Green, 4GB R"/>
        <s v="Noise Pulse Buzz 1.69&quot; Bluetooth Calli"/>
        <s v="Portronics CLAMP X Car-Vent Mobile Hol"/>
        <s v="pTron Volta Dual Port 12W Smart USB Ch"/>
        <s v="boAt Flash Edition Smart Watch with Ac"/>
        <s v="boAt Wave Lite Smartwatch with 1.69 In"/>
        <s v="iQOO Z6 Pro 5G by vivo (Phantom Dusk, "/>
        <s v="Samsung Galaxy M32 Prime Edition (Ligh"/>
        <s v="Redmi Note 11T 5G (Matte Black, 6GB RA"/>
        <s v="iQOO Z6 Pro 5G by vivo (Legion Sky, 6G"/>
        <s v="Redmi Note 11 (Horizon Blue, 6GB RAM, "/>
        <s v="Noise Pulse 2 Max Advanced Bluetooth C"/>
        <s v="Myvn 30W Warp/20W Dash Charging Usb Ty"/>
        <s v="Redmi Note 11 (Space Black, 6GB RAM, 6"/>
        <s v="Noise ColorFit Pro 2 Full Touch Contro"/>
        <s v="Redmi Note 11T 5G (Aquamarine Blue, 6G"/>
        <s v="Newly Launched Boult Dive+ with 1.85&quot; "/>
        <s v="OnePlus Nord Watch with 1.78‚Äù AMOLED"/>
        <s v="Noise Agile 2 Buzz Bluetooth Calling S"/>
        <s v="Flix (Beetel) Bolt 2.4 12W Dual USB Sm"/>
        <s v="Kyosei Advanced Tempered Glass Compati"/>
        <s v="Redmi 11 Prime 5G (Thunder Black, 4GB "/>
        <s v="Samsung Original EHS64 Wired in Ear Ea"/>
        <s v="STRIFF Multi Angle Tablet/Mobile Stand"/>
        <s v="WeCool B1 Mobile Holder for Bikes or B"/>
        <s v="Sounce 360 Adjustable Mobile Phone Hol"/>
        <s v="OpenTech¬Æ Military-Grade Tempered Gla"/>
        <s v="EN LIGNE Adjustable Cell Phone Stand, "/>
        <s v="Tecno Spark 8T (Turquoise Cyan, 4GB RA"/>
        <s v="URBN 20000 mAh Lithium_Polymer 22.5W S"/>
        <s v="Redmi Note 11T 5G (Stardust White, 6GB"/>
        <s v="OnePlus 10T 5G (Moonstone Black, 8GB R"/>
        <s v="Nokia 150 (2020) (Cyan)"/>
        <s v="Noise ColorFit Ultra SE Smart Watch wi"/>
        <s v="boAt Rockerz 400 Bluetooth On Ear Head"/>
        <s v="SanDisk Ultra microSD UHS-I Card 64GB,"/>
        <s v="iPhone Original 20W C Type Fast PD Cha"/>
        <s v="LIRAMARK Webcam Cover Slide, Ultra Thi"/>
        <s v="Nokia 8210 4G Volte keypad Phone with "/>
        <s v="Sounce Protective Case Cover Compatibl"/>
        <s v="Samsung Galaxy M53 5G (Deep Ocean Blue"/>
        <s v="iQOO 9 SE 5G (Sunset Sierra, 8GB RAM, "/>
        <s v="SHREENOVA ID116 Plus Bluetooth Fitness"/>
        <s v="POCO C31 (Shadow Gray, 64 GB) (4 GB RA"/>
        <s v="Noise_Colorfit Smart Watch Charger 2 P"/>
        <s v="POPIO Tempered Glass Screen Protector "/>
        <s v="10WeRun Id-116 Bluetooth Smartwatch Wi"/>
        <s v="Tokdis MX-1 Pro Bluetooth Calling Smar"/>
        <s v="URBN 20000 mAh lithium_polymer Power B"/>
        <s v="Sounce Gold Plated 3.5 mm Headphone Sp"/>
        <s v="Noise ColorFit Ultra 2 Buzz 1.78&quot; AMOL"/>
        <s v="Spigen Ultra Hybrid Back Cover Case Co"/>
        <s v="Oraimo 18W USB &amp; Type-C Dual Output Su"/>
        <s v="LAPSTER 12pcs Spiral Cable Protectors "/>
        <s v="MI REDMI 9i Sport (Carbon Black, 64 GB"/>
        <s v="Lava A1 Josh 21(Blue Silver) -Dual Sim"/>
        <s v="POPIO Tempered Glass Compatible for iP"/>
        <s v="FLiX Usb Charger,Flix (Beetel) Bolt 2."/>
        <s v="Redmi 9A Sport (Coral Green, 3GB RAM, "/>
        <s v="Prolet Classic Bumper Case Cover for S"/>
        <s v="Samsung Galaxy S20 FE 5G (Cloud Navy, "/>
        <s v="WeCool S5 Long Selfie Stick, with Larg"/>
        <s v="POCO C31 (Royal Blue, 64 GB) (4 GB RAM"/>
        <s v="Amazon Basics 2 Amp USB Wall Charger &amp;"/>
        <s v="Mobilife Bluetooth Extendable Selfie S"/>
        <s v="Ambrane 27000mAh Power Bank, 20W Fast "/>
        <s v="STRIFF Wall Mount Phone Holder Wall Mo"/>
        <s v="Fire-Boltt Tank 1.85&quot; Bluetooth Callin"/>
        <s v="Elv Aluminium Adjustable Mobile Phone "/>
        <s v="Samsung Galaxy M13 5G (Stardust Brown,"/>
        <s v="DYAZO USB 3.0 Type C Female to USB A M"/>
        <s v="KINGONE Wireless Charging Pencil (2nd "/>
        <s v="boAt BassHeads 100 in-Ear Wired Headph"/>
        <s v="boAt Airdopes 141 Bluetooth Truly Wire"/>
        <s v="SanDisk Cruzer Blade 32GB USB Flash Dr"/>
        <s v="Logitech B170 Wireless Mouse, 2.4 GHz "/>
        <s v="Storio Kids Toys LCD Writing Tablet 8."/>
        <s v="boAt Airdopes 121v2 in-Ear True Wirele"/>
        <s v="SKE Bed Study Table Portable Wood Mult"/>
        <s v="boAt Rockerz 255 Pro+ in-Ear Bluetooth"/>
        <s v="STRIFF Adjustable Laptop Tabletop Stan"/>
        <s v="ZEBRONICS Zeb-Bro in Ear Wired Earphon"/>
        <s v="boAt Rockerz 450 Bluetooth On Ear Head"/>
        <s v="JBL C50HI, Wired in Ear Headphones wit"/>
        <s v="LAPSTER Spiral Charger Spiral Charger "/>
        <s v="HP v236w USB 2.0 64GB Pen Drive, Metal"/>
        <s v="HP X1000 Wired USB Mouse with 3 Handy "/>
        <s v="Portronics Toad 23 Wireless Optical Mo"/>
        <s v="Boult Audio BassBuds X1 in-Ear Wired E"/>
        <s v="Dell KB216 Wired Multimedia USB Keyboa"/>
        <s v="Dell MS116 1000Dpi USB Wired Optical M"/>
        <s v="Boya ByM1 Auxiliary Omnidirectional La"/>
        <s v="Duracell Ultra Alkaline AA Battery, 8 "/>
        <s v="Classmate Octane Neon- Blue Gel Pens(P"/>
        <s v="3M Scotch Double Sided Heavy Duty Tape"/>
        <s v="boAt Bassheads 152 in Ear Wired Earpho"/>
        <s v="boAt BassHeads 122 Wired Earphones wit"/>
        <s v="Dell USB Wireless Keyboard and Mouse S"/>
        <s v="Seagate Expansion 1TB External HDD - U"/>
        <s v="HP w100 480P 30 FPS Digital Webcam wit"/>
        <s v="ZEBRONICS Zeb-Dash Plus 2.4GHz High Pr"/>
        <s v="Zebronics Zeb-Companion 107 USB Wirele"/>
        <s v="SYVO WT 3130 Aluminum Tripod (133CM), "/>
        <s v="Boult Audio Airbass Z20 True Wireless,"/>
        <s v="SanDisk Ultra Flair 64GB USB 3.0 Pen D"/>
        <s v="boAt Rockerz 330 in-Ear Bluetooth Neck"/>
        <s v="Casio FX-991ES Plus-2nd Edition Scient"/>
        <s v="TP-Link AC750 Wifi Range Extender | Up"/>
        <s v="DIGITEK¬Æ (DTR 260 GT) Gorilla Tripod/"/>
        <s v="HP 805 Black Original Ink Cartridge"/>
        <s v="GIZGA essentials Universal Silicone Ke"/>
        <s v="SanDisk Ultra 128 GB USB 3.0 Pen Drive"/>
        <s v="Boult Audio ZCharge Bluetooth Wireless"/>
        <s v="Dell WM118 Wireless Mouse, 2.4 Ghz wit"/>
        <s v="Boult Audio AirBass PowerBuds with Inb"/>
        <s v="Eveready 1015 Carbon Zinc AA Battery -"/>
        <s v="Zebronics Zeb-Transformer-M Optical US"/>
        <s v="PIDILITE Fevicryl Acrylic Colours Sunf"/>
        <s v="STRIFF Mpad Mouse Mat 230X190X3mm Gami"/>
        <s v="Gizga Essentials Hard Drive Case Shell"/>
        <s v="Boult Audio FXCharge with ENC, 32H Pla"/>
        <s v="Boult Audio Probass Curve Bluetooth Wi"/>
        <s v="Casio FX-82MS 2nd Gen Non-Programmable"/>
        <s v="Tygot 10 Inches Big LED Ring Light for"/>
        <s v="HP X200 Wireless Mouse with 2.4 GHz Wi"/>
        <s v="Oakter Mini UPS for 12V WiFi Router Br"/>
        <s v="TP-Link Archer AC1200 Archer C6 Wi-Fi "/>
        <s v="boAt Rockerz 550 Over Ear Bluetooth He"/>
        <s v="Xiaomi Mi Wired in Ear Earphones with "/>
        <s v="Zodo 8. 5 inch LCD E-Writer Electronic"/>
        <s v="Zebronics ZEB-KM2100 Multimedia USB Ke"/>
        <s v="ZEBRONICS Zeb-Comfort Wired USB Mouse,"/>
        <s v="boAt Rockerz 370 On Ear Bluetooth Head"/>
        <s v="ZEBRONICS Zeb-Astra 20 Wireless BT v5."/>
        <s v="Panasonic CR-2032/5BE Lithium Coin Bat"/>
        <s v="MemeHo¬Æ Smart Standard Multi-Purpose "/>
        <s v="SanDisk Ultra Dual Drive Go USB Type C"/>
        <s v="Tizum Mouse Pad/ Computer Mouse Mat wi"/>
        <s v="Epson 003 65 ml for EcoTank L1110/L310"/>
        <s v="ZEBRONICS Zeb-Thunder Bluetooth Wirele"/>
        <s v="Quantum QHM-7406 Full-Sized Keyboard w"/>
        <s v="STRIFF Laptop Tabletop Stand, Fold-Up,"/>
        <s v="Logitech M221 Wireless Mouse, Silent B"/>
        <s v="Classmate Soft Cover 6 Subject Spiral "/>
        <s v="HP 150 Wireless USB Mouse with Ergonom"/>
        <s v="Duracell Rechargeable AA 1300mAh Batte"/>
        <s v="boAt Airdopes 181 in-Ear True Wireless"/>
        <s v="TP-Link USB Bluetooth Adapter for PC, "/>
        <s v="SanDisk Ultra Dual Drive Luxe USB Type"/>
        <s v="rts [2 Pack] Mini USB C Type C Adapter"/>
        <s v="HP 682 Black Original Ink Cartridge"/>
        <s v="Logitech H111 Wired On Ear Headphones "/>
        <s v="Digitek DTR 550 LW (67 Inch) Tripod Fo"/>
        <s v="TP-Link TL-WA850RE Single_Band 300Mbps"/>
        <s v="COI Note Pad/Memo Book with Sticky Not"/>
        <s v="Fujifilm Instax Mini Single Pack 10 Sh"/>
        <s v="Samsung Galaxy Watch4 Bluetooth(4.4 cm"/>
        <s v="Noise Buds Vs104 Bluetooth Truly Wirel"/>
        <s v="Duracell Ultra Alkaline AAA Battery, 8"/>
        <s v="JBL C200SI, Premium in Ear Wired Earph"/>
        <s v="Acer EK220Q 21.5 Inch (54.61 cm) Full "/>
        <s v="E-COSMOS 5V 1.2W Portable Flexible USB"/>
        <s v="boAt Dual Port Rapid Car Charger (Qual"/>
        <s v="Zebronics ZEB-COUNTY 3W Wireless Bluet"/>
        <s v="Zebronics Wired Keyboard and Mouse Com"/>
        <s v="JBL Tune 215BT, 16 Hrs Playtime with Q"/>
        <s v="Gizga Essentials Professional 3-in-1 C"/>
        <s v="SanDisk Ultra Dual 64 GB USB 3.0 OTG P"/>
        <s v="TP-Link Tapo 360¬∞ 2MP 1080p Full HD P"/>
        <s v="boAt Airdopes 171 in Ear Bluetooth Tru"/>
        <s v="Duracell Plus AAA Rechargeable Batteri"/>
        <s v="Logitech B100 Wired USB Mouse, 3 yr Wa"/>
        <s v="Classmate 2100117 Soft Cover 6 Subject"/>
        <s v="AirCase Rugged Hard Drive Case for 2.5"/>
        <s v="Noise Buds VS402 Truly Wireless in Ear"/>
        <s v="JBL Go 2, Wireless Portable Bluetooth "/>
        <s v="Robustrion Tempered Glass Screen Prote"/>
        <s v="Redgear Pro Wireless Gamepad with 2.4G"/>
        <s v="Logitech M235 Wireless Mouse, 1000 DPI"/>
        <s v="TP-link N300 WiFi Wireless Router TL-W"/>
        <s v="Logitech MK240 Nano Wireless USB Keybo"/>
        <s v="Callas Multipurpose Foldable Laptop Ta"/>
        <s v="Casio MJ-12D 150 Steps Check and Corre"/>
        <s v="Amazon Basics Multipurpose Foldable La"/>
        <s v="Kanget [2 Pack] Type C Female to USB A"/>
        <s v="Amazon Basics Magic Slate 8.5-inch LCD"/>
        <s v="Zebronics ZEB-90HB USB Hub, 4 Ports, P"/>
        <s v="Zebronics Zeb Buds C2 in Ear Type C Wi"/>
        <s v="Redgear A-15 Wired Gaming Mouse with U"/>
        <s v="JBL Commercial CSLM20B Auxiliary Omnid"/>
        <s v="Eveready Red 1012 AAA Batteries - Pack"/>
        <s v="SanDisk Extreme microSD UHS I Card 128"/>
        <s v="Portronics MPORT 31C 4-in-1 USB Hub (T"/>
        <s v="Infinity (JBL Fuze Pint, Wireless Ultr"/>
        <s v="AirCase Protective Laptop Bag Sleeve f"/>
        <s v="Brand Conquer 6 in 1 with OTG, SD Card"/>
        <s v="TP-Link AC750 Dual Band Wireless Cable"/>
        <s v="Parker Quink Ink Bottle, Blue"/>
        <s v="STRIFF Laptop Stand Adjustable Laptop "/>
        <s v="Logitech MK215 Wireless Keyboard and M"/>
        <s v="boAt Bassheads 225 in Ear Wired Earpho"/>
        <s v="Luxor 5 Subject Single Ruled Notebook "/>
        <s v="Duracell Chhota Power AA Battery Set o"/>
        <s v="Zebronics Zeb-Transformer Gaming Keybo"/>
        <s v="SanDisk Ultra 64 GB USB Pen Drives (SD"/>
        <s v="Parker Classic Gold Gold Trim Ball Pen"/>
        <s v="Tarkan Portable Folding Laptop Desk fo"/>
        <s v="Quantum RJ45 Ethernet Patch Cable/LAN "/>
        <s v="HP USB Wireless Spill Resistance Keybo"/>
        <s v="HUMBLE Dynamic Lapel Collar Mic Voice "/>
        <s v="Boult Audio Omega with 30dB ANC+ ENC, "/>
        <s v="STRIFF UPH2W Multi Angle Tablet/Mobile"/>
        <s v="Amazon Basics Wireless Mouse | 2.4 GHz"/>
        <s v="Crucial RAM 8GB DDR4 3200MHz CL22 (or "/>
        <s v="APC Back-UPS BX600C-IN 600VA / 360W, 2"/>
        <s v="Zebronics Zeb-Jaguar Wireless Mouse, 2"/>
        <s v="Boult Audio Truebuds with 30H Playtime"/>
        <s v="Wembley LCD Writing Pad/Tab | Writing,"/>
        <s v="Gizga Essentials Multi-Purpose Portabl"/>
        <s v="E-COSMOS Plug in LED Night Light Mini "/>
        <s v="Noise Buds VS201 V2 in-Ear Truly Wirel"/>
        <s v="Lapster Gel Mouse pad with Wrist Rest "/>
        <s v="Gizga Essentials Earphone Carrying Cas"/>
        <s v="SanDisk Ultra SDHC UHS-I Card 32GB 120"/>
        <s v="DIGITEK¬Æ (DRL-14C) Professional (31cm"/>
        <s v="Classmate Long Notebook - 140 Pages, S"/>
        <s v="Lenovo 300 Wired Plug &amp; Play USB Mouse"/>
        <s v="Dyazo 6 Angles Adjustable Aluminum Erg"/>
        <s v="Western Digital WD 2TB My Passport Por"/>
        <s v="Logitech C270 Digital HD Webcam with W"/>
        <s v="Portronics MPORT 31 4 Ports USB Hub (U"/>
        <s v="Zinq Five Fan Cooling Pad and Laptop S"/>
        <s v="Gizga Essentials Webcam Cover, Privacy"/>
        <s v="HP Z3700 Wireless Optical Mouse with U"/>
        <s v="MAONO AU-400 Lavalier Auxiliary Omnidi"/>
        <s v="TABLE MAGIC Multipurpose Laptop Table "/>
        <s v="GIZGA Essentials Portable Tabletop Tab"/>
        <s v="boAt Stone 650 10W Bluetooth Speaker w"/>
        <s v="ESnipe Mart Worldwide Travel Adapter w"/>
        <s v="boAt Stone 180 5W Bluetooth Speaker wi"/>
        <s v="Portronics Ruffpad 8.5M Multicolor LCD"/>
        <s v="BRUSTRO Copytinta Coloured Craft Paper"/>
        <s v="Cuzor 12V Mini ups for WiFi Router | P"/>
        <s v="Crucial BX500 240GB 3D NAND SATA 6.35 "/>
        <s v="Classmate Pulse Spiral Notebook - 240 "/>
        <s v="Portronics My buddy plus Adjustable La"/>
        <s v="ZEBRONICS Zeb-Evolve Wireless in Ear N"/>
        <s v="INOVERA World Map Extended Anti Slip R"/>
        <s v="Seagate One Touch 2TB External HDD wit"/>
        <s v="ZEBRONICS Zeb-Fame 5watts 2.0 Multi Me"/>
        <s v="TVARA LCD Writing Tablet 8.5 Inch E-No"/>
        <s v="Western Digital WD 1.5TB Elements Port"/>
        <s v="Redgear MP35 Speed-Type Gaming Mousepa"/>
        <s v="Lenovo 400 Wireless Mouse, 1200DPI Opt"/>
        <s v="Logitech K480 Wireless Multi-Device Ke"/>
        <s v="RESONATE RouterUPS CRU12V2A | Zero Dro"/>
        <s v="3M Post-it Sticky Note Cube, 200 Sheet"/>
        <s v="OFIXO Multi-Purpose Laptop Table/Study"/>
        <s v="Fire-Boltt Ninja Calling 1.69&quot; Bluetoo"/>
        <s v="Airtel AMF-311WW Data Card (Black), 4g"/>
        <s v="Gizga Essentials Laptop Power Cable Co"/>
        <s v="Logitech MK270r USB Wireless Keyboard "/>
        <s v="DIGITEK¬Æ (DTR-200MT) (18 CM) Portable"/>
        <s v="FEDUS Cat6 Ethernet Cable, 10 Meter Hi"/>
        <s v="Kingston DataTraveler Exodia DTX/32 GB"/>
        <s v="Duracell Rechargeable AA 2500mAh Batte"/>
        <s v="ENVIE¬Æ (AA10004PLNi-CD) AA Rechargeab"/>
        <s v="ZEBRONICS Zeb-Buds 30 3.5Mm Stereo Wir"/>
        <s v="LAPSTER Accessories Power Cable Cord 2"/>
        <s v="Portronics Ruffpad 12E Re-Writable LCD"/>
        <s v="Verilux¬Æ USB C Hub Multiport Adapter-"/>
        <s v="Zebronics Zeb Wonderbar 10 USB Powered"/>
        <s v="HP Wired Mouse 100 with 1600 DPI Optic"/>
        <s v="Anjaney Enterprise Smart Multipurpose "/>
        <s v="ENVIE ECR-20 Charger for AA &amp; AAA Rech"/>
        <s v="ProElite Faux Leather Smart Flip Case "/>
        <s v="Classmate Pulse 6 Subject Notebook - U"/>
        <s v="Pentonic Multicolor Ball Point Pen, Pa"/>
        <s v="Logitech Pebble M350 Wireless Mouse wi"/>
        <s v="Apsara Platinum Pencils Value Pack - P"/>
        <s v="Zebronics Zeb-Power Wired USB Mouse, 3"/>
        <s v="Ant Esports GM320 RGB Optical Wired Ga"/>
        <s v="Pilot V7 Liquid Ink Roller Ball Pen (2"/>
        <s v="boAt Airdopes 191G True Wireless Earbu"/>
        <s v="Boult Audio BassBuds Oak in-Ear Wired "/>
        <s v="IT2M Designer Mouse Pad for Laptop/Com"/>
        <s v="Noise ColorFit Ultra Buzz Bluetooth Ca"/>
        <s v="Lapster Caddy for ssd and HDD, Optical"/>
        <s v="SanDisk Extreme SD UHS I 64GB Card for"/>
        <s v="Fire-Boltt Ring Pro Bluetooth Calling,"/>
        <s v="Lenovo 600 Bluetooth 5.0 Silent Mouse:"/>
        <s v="Boult Audio Airbass Propods X TWS Blue"/>
        <s v="LS LAPSTER Quality Assured Universal S"/>
        <s v="KLAM LCD Writing Tablet Screenwriting "/>
        <s v="CP PLUS 2MP Full HD Smart Wi-fi CCTV S"/>
        <s v="HP Deskjet 2331 Colour Printer, Scanne"/>
        <s v="D-Link DIR-615 Wi-fi Ethernet-N300 Sin"/>
        <s v="RPM Euro Games Gaming Mousepad Speed T"/>
        <s v="Wacom One by CTL-472/K0-CX Digital Dra"/>
        <s v="Lenovo 300 FHD Webcam with Full Stereo"/>
        <s v="Parker Quink Ink Bottle (Black)"/>
        <s v="Sony WI-C100 Wireless Headphones with "/>
        <s v="Zebronics, ZEB-NC3300 USB Powered Lapt"/>
        <s v="Tukzer Gel Mouse Pad Wrist Rest Memory"/>
        <s v="Infinity (JBL Glide 510, 72 Hrs Playti"/>
        <s v="Robustrion Smart Trifold Hard Back Fli"/>
        <s v="Logitech M331 Silent Plus Wireless Mou"/>
        <s v="Camel Artist Acrylic Color Box - 9ml T"/>
        <s v="Portronics Key2 Combo Multimedia USB W"/>
        <s v="SupCares Laptop Stand 7 Height Adjusta"/>
        <s v="ZEBRONICS Zeb-Sound Bomb N1 True Wirel"/>
        <s v="Western Digital WD Green SATA 240GB In"/>
        <s v="Classmate Octane Neon- 25 Blue Gel Pen"/>
        <s v="Classmate Octane Colour Burst-Multicol"/>
        <s v="Tukzer Stylus Pen, iPad Pencil with Pa"/>
        <s v="Logitech G102 USB Light Sync Gaming Mo"/>
        <s v="Zebronics ZEB-VITA Wireless Bluetooth "/>
        <s v="Lapster USB 3.0 sata Cable for 2.5 inc"/>
        <s v="URBN 10000 mAh Lithium Power Bank UPR1"/>
        <s v="Qubo Smart Cam 360 from Hero Group | M"/>
        <s v="Duracell CR2025 3V Lithium Coin Batter"/>
        <s v="Camel Fabrica Acrylic Ultra Color - 15"/>
        <s v="Lenovo GX20L29764 65W Laptop Adapter/C"/>
        <s v="Hp Wired On Ear Headphones With Mic Wi"/>
        <s v="Redragon K617 Fizz 60% Wired RGB Gamin"/>
        <s v="HP GT 53 XL Cartridge Ink"/>
        <s v="Noise ColorFit Ultra Smart Watch with "/>
        <s v="Zebronics Zeb-JUKEBAR 3900, 80W Multim"/>
        <s v="boAt Bassheads 102 Wired in Ear Earpho"/>
        <s v="Duracell CR2016 3V Lithium Coin Batter"/>
        <s v="MI 360¬∞ Home Security Wireless Camera"/>
        <s v="ZEBRONICS Zeb-100HB 4 Ports USB Hub fo"/>
        <s v="Boult Audio Bass Buds Q2 Lightweight S"/>
        <s v="ESR Screen Protector Compatible with i"/>
        <s v="Parker Vector Standard Chrome Trim Bal"/>
        <s v="Silicone Rubber Earbuds Tips, Eartips,"/>
        <s v="Canon PIXMA MG2577s All-in-One Inkjet "/>
        <s v="Samsung 24-inch(60.46cm) FHD Monitor, "/>
        <s v="Faber-Castell Connector Pen Set - Pack"/>
        <s v="Zinq UPS for Router, Mini UPS for 12V "/>
        <s v="SaleOn‚Ñ¢ Portable Storage Organizer B"/>
        <s v="RPM Euro Games Laptop/PC Controller Wi"/>
        <s v="realme Buds Wireless in Ear Bluetooth "/>
        <s v="TVARA LCD Writing Tablet, 8.5&quot; Inch Co"/>
        <s v="Wings Phantom Pro Earphones Gaming Ear"/>
        <s v="Robustrion [Anti-Scratch] &amp; [Smudge Pr"/>
        <s v="Cablet 2.5 Inch SATA USB 3.0 HDD/SSD P"/>
        <s v="SanDisk 1TB Extreme Portable SSD 1050M"/>
        <s v="ZEBRONICS Zeb-Warrior II 10 watts 2.0 "/>
        <s v="TP-Link UE300C USB Type-C to RJ45 Giga"/>
        <s v="Wecool Moonwalk M1 ENC True Wireless i"/>
        <s v="HP 330 Wireless Black Keyboard and Mou"/>
        <s v="RC PRINT GI 790 Ink Refill for Canon G"/>
        <s v="Redgear Cloak Wired RGB Wired Over Ear"/>
        <s v="Wayona Type C To Type C 65W/3.25A Nylo"/>
        <s v="Amazfit GTS2 Mini (New Version) Smart "/>
        <s v="Tabelito¬Æ Polyester Foam, Nylon Hybri"/>
        <s v="Robustrion Anti-Scratch &amp; Smudge Proof"/>
        <s v="Portronics Ruffpad 15 Re-Writable LCD "/>
        <s v="DIGITEK¬Æ (DLS-9FT) Lightweight &amp; Port"/>
        <s v="Classmate Pulse 1 Subject Notebook - 2"/>
        <s v="Scarters Mouse Pad, Desk Mat Extended "/>
        <s v="Casio MJ-120D 150 Steps Check and Corr"/>
        <s v="Gizga Essentials Laptop Bag Sleeve Cas"/>
        <s v="Parker Vector Camouflage Gift Set - Ro"/>
        <s v="TP-Link AC1200 Archer A6 Smart WiFi, 5"/>
        <s v="HP Deskjet 2723 AIO Printer, Copy, Sca"/>
        <s v="Xiaomi Mi 4A Dual_Band Ethernet 1200Mb"/>
        <s v="SLOVIC¬Æ Tripod Mount Adapter| Tripod "/>
        <s v="Orico 2.5&quot;(6.3cm) USB 3.0 HDD Enclosur"/>
        <s v="Logitech G402 Hyperion Fury USB Wired "/>
        <s v="Panasonic Eneloop BQ-CC55N Advanced, S"/>
        <s v="Logitech K380 Wireless Multi-Device Ke"/>
        <s v="Canon PIXMA E477 All-in-One Wireless I"/>
        <s v="Redgear Cosmo 7,1 Usb Gaming Wired Ove"/>
        <s v="Belkin Essential Series 4-Socket Surge"/>
        <s v="Classmate Long Book - Unruled, 160 Pag"/>
        <s v="Artis AR-45W-MG2 45 Watts MG2 Laptop A"/>
        <s v="Imou 360¬∞ 1080P Full HD Security Came"/>
        <s v="Xiaomi Pad 5| Qualcomm Snapdragon 860|"/>
        <s v="Sennheiser CX 80S in-Ear Wired Headpho"/>
        <s v="HB Plus Folding Height Adjustable Alum"/>
        <s v="HP 65W AC Laptops Charger Adapter 4.5m"/>
        <s v="Tukzer Fully Foldable Tabletop Desktop"/>
        <s v="Gizga Essentials Cable Organiser, Cord"/>
        <s v="Camel Oil Pastel with Reusable Plastic"/>
        <s v="HP M270 Backlit USB Wired Gaming Mouse"/>
        <s v="Foxin FTC 12A / Q2612A Black Laser Ton"/>
        <s v="PC SQUARE Laptop Tabletop Stand/ Compu"/>
        <s v="Lenovo 130 Wireless Compact Mouse, 1K "/>
        <s v="Pilot Frixion Clicker Roller Pen (Blue"/>
        <s v="ZEBRONICS Aluminium Alloy Laptop Stand"/>
        <s v="HP K500F Backlit Membrane Wired Gaming"/>
        <s v="GIZGA Club-laptop Neoprene Reversible "/>
        <s v="Inventis 5V 1.2W Portable Flexible USB"/>
        <s v="TP-Link TL-WA855RE 300 Mbps Wi-Fi Rang"/>
        <s v="boAt Stone 250 Portable Wireless Speak"/>
        <s v="Offbeat¬Æ - DASH 2.4GHz Wireless + Blu"/>
        <s v="Classmate Drawing Book - Unruled, 40 P"/>
        <s v="HP GK320 Wired Full Size RGB Backlight"/>
        <s v="Parker Moments Vector Timecheck Gold T"/>
        <s v="Camlin Elegante Fountain Pen - Black/B"/>
        <s v="CARECASE¬Æ Optical Bay 2nd Hard Drive "/>
        <s v="Canon E4570 All-in-One Wi-Fi Ink Effic"/>
        <s v="Crucial P3 500GB PCIe 3.0 3D NAND NVMe"/>
        <s v="HP v222w 64GB USB 2.0 Pen Drive (Silve"/>
        <s v="Duracell Ultra Alkaline D Battery, 2 P"/>
        <s v="BESTOR¬Æ LCD Writing Tablet/pad 12 inc"/>
        <s v="Lenovo IdeaPad 3 11th Gen Intel Core i"/>
        <s v="boAt BassHeads 900 On-Ear Wired Headph"/>
        <s v="Zebronics Astra 10 Portable Wireless B"/>
        <s v="SWAPKART Portable Flexible Adjustable "/>
        <s v="Infinity (JBL Fuze 100, Wireless Porta"/>
        <s v="Pigeon by Stovekraft Amaze Plus Electr"/>
        <s v="USHA Quartz Room Heater with Overheati"/>
        <s v="Amazon Brand - Solimo 2000/1000 Watts "/>
        <s v="StyleHouse Lint Remover for Woolen Clo"/>
        <s v="beatXP Kitchen Scale Multipurpose Port"/>
        <s v="Glun Multipurpose Portable Electronic "/>
        <s v="Pigeon Polypropylene Mini Handy and Co"/>
        <s v="Prestige 1.5 Litre Kettle 1500-watts, "/>
        <s v="Bajaj RHX-2 800-Watt Room Heater (Whit"/>
        <s v="Prestige Electric Kettle PKOSS - 1500w"/>
        <s v="Pigeon by Stovekraft Cruise 1800 watt "/>
        <s v="Prestige PKGSS 1.7L 1500W Electric Ket"/>
        <s v="SHOPTOSHOP Electric Lint Remover, Best"/>
        <s v="Orpat OEH-1260 2000-Watt Fan Heater (G"/>
        <s v="PRO365 Indo Mocktails/Coffee Foamer/Ca"/>
        <s v="Bajaj DX-6 1000W Dry Iron with Advance"/>
        <s v="Croma 500W Mixer Grinder with 3 Stainl"/>
        <s v="Havells Instanio 3-Litre Instant Geyse"/>
        <s v="Morphy Richards OFR Room Heater, 09 Fi"/>
        <s v="Havells Aqua Plus 1.2 litre Double Wal"/>
        <s v="Bajaj Splendora 3 Litre 3KW IWH Instan"/>
        <s v="KENT 16052 Elegant Electric Glass Kett"/>
        <s v="Bajaj New Shakti Neo 15L Vertical Stor"/>
        <s v="Lifelong LLMG23 Power Pro 500-Watt Mix"/>
        <s v="Bajaj Majesty DX-11 1000W Dry Iron wit"/>
        <s v="Bajaj Rex 500W Mixer Grinder with Nutr"/>
        <s v="Lifelong LLEK15 Electric Kettle 1.5L w"/>
        <s v="Lifelong LLQH922 Regalia 800 W (ISI Ce"/>
        <s v="R B Nova Lint/Fabric Shaver for Cloths"/>
        <s v="Bajaj Immersion Rod Water Heater 1500 "/>
        <s v="INALSA Electric Kettle 1.5 Litre with "/>
        <s v="Prestige PIC 20 1600 Watt Induction Co"/>
        <s v="Pigeon Healthifry Digital Air Fryer, 3"/>
        <s v="PrettyKrafts Laundry Basket for clothe"/>
        <s v="Philips GC1905 1440-Watt Steam Iron wi"/>
        <s v="Havells Immersion HB15 1500 Watt (Whit"/>
        <s v="AGARO LR2007 Lint Remover, Rechargeabl"/>
        <s v="Pigeon 1.5 litre Hot Kettle and Stainl"/>
        <s v="NutriPro Juicer Mixer Grinder - Smooth"/>
        <s v="Philips GC026/30 Fabric Shaver, Lint R"/>
        <s v="Havells Cista Room Heater, White, 2000"/>
        <s v="AGARO Regal 800 Watts Handheld Vacuum "/>
        <s v="Philips Viva Collection HD4928/01 2100"/>
        <s v="Pigeon By Stovekraft ABS Plastic Acer "/>
        <s v="AGARO Esteem Multi Kettle 1.2 Litre, 6"/>
        <s v="Bajaj Minor 1000 Watts Radiant Room He"/>
        <s v="Butterfly Jet Elite Mixer Grinder, 750"/>
        <s v="SOFLIN Egg Boiler Electric Automatic O"/>
        <s v="Lifelong LLQH925 Dyno Quartz Heater 2 "/>
        <s v="Amazon Basics 1500 W Electric Kettle ("/>
        <s v="Prestige Sandwich Maker PGMFD 01, Blac"/>
        <s v="Orient Electric Fabrijoy DIFJ10BP 1000"/>
        <s v="Lifelong LLFH921 Regalia 2000 W Fan He"/>
        <s v="Philips GC181 Heavy Weight 1000-Watt D"/>
        <s v="Bulfyss USB Rechargeable Lint Remover "/>
        <s v="Bajaj DX-7 1000W Dry Iron with Advance"/>
        <s v="Bajaj New Shakti Neo 25L Vertical Stor"/>
        <s v="PHILIPS Handheld Garment Steamer STH30"/>
        <s v="Room Heater Warmer Wall-Outlet 400 Wat"/>
        <s v="Wonderchef Nutri-blend Mixer, Grinder "/>
        <s v="USHA Armor AR1100WB 1100 W Dry Iron wi"/>
        <s v="Butterfly EKN 1.5-Litre Electric Kettl"/>
        <s v="Crompton Arno Neo 15-L 5 Star Rated St"/>
        <s v="Borosil Chef Delite BCH20DBB21 300-Wat"/>
        <s v="KENT 16055 Amaze Cool Touch Electric K"/>
        <s v="Prestige IRIS Plus 750 watt mixer grin"/>
        <s v="Simxen Egg Boiler Electric Automatic O"/>
        <s v="Amazon Basics 2000/1000 Watt Room Heat"/>
        <s v="HealthSense Weight Machine for Kitchen"/>
        <s v="Bajaj New Shakti Neo 10L Vertical Stor"/>
        <s v="Bosch Pro 1000W Mixer Grinder MGM8842M"/>
        <s v="Bulfyss Stainless Steel Digital Kitche"/>
        <s v="VR 18 Pcs - 3 Different Size Plastic F"/>
        <s v="Orient Electric Apex-FX 1200mm Ultra H"/>
        <s v="PrettyKrafts Folding Laundry Basket fo"/>
        <s v="Bajaj Majesty RX11 2000 Watts Heat Con"/>
        <s v="Eureka Forbes Trendy Zip 1000 Watts po"/>
        <s v="Pigeon by Stovekraft Quartz Electric K"/>
        <s v="Maharaja Whiteline Lava Neo 1200-Watts"/>
        <s v="Crompton Gracee 5-L Instant Water Heat"/>
        <s v="Bajaj DX-2 600W Dry Iron with Advance "/>
        <s v="Bajaj Waterproof 1500 Watts Immersion "/>
        <s v="AGARO Supreme High Pressure Washer, 18"/>
        <s v="Bajaj Deluxe 2000 Watts Halogen Room H"/>
        <s v="Orpat HHB-100E WOB 250-Watt Hand Blend"/>
        <s v="GILTON Egg Boiler Electric Automatic O"/>
        <s v="HealthSense Chef-Mate KS 33 Digital Ki"/>
        <s v="PHILIPS Digital Air Fryer HD9252/90 wi"/>
        <s v="Milton Go Electro 2.0 Stainless Steel "/>
        <s v="Philips Daily Collection HD2582/00 830"/>
        <s v="Crompton Insta Comfy 800 Watt Room Hea"/>
        <s v="USHA Heat Convector 812 T 2000-Watt wi"/>
        <s v="Philips HL7756/00 Mixer Grinder, 750W,"/>
        <s v="Kuber Industries Waterproof Round Non "/>
        <s v="Lifelong LLMG93 500 Watt Duos Mixer Gr"/>
        <s v="IKEA Frother for Milk"/>
        <s v="Crompton Insta Comfort Heater 2000 Wat"/>
        <s v="Lint Remover Woolen Clothes Lint Extra"/>
        <s v="Pigeon Kessel Multipurpose Kettle (121"/>
        <s v="C (DEVICE) Lint Remover for Woolen Clo"/>
        <s v="Pigeon by Stovekraft 2 Slice Auto Pop "/>
        <s v="Bajaj OFR Room Heater, 13 Fin 2900 Wat"/>
        <s v="Luminous Vento Deluxe 150 mm Exhaust F"/>
        <s v="Wipro Vesta 1.8 litre Cool touch elect"/>
        <s v="Kitchen Mart Stainless Steel South Ind"/>
        <s v="Ikea 903.391.72 Polypropylene Plastic "/>
        <s v="HUL Pureit Germkill kit for Classic 23"/>
        <s v="Prestige Iris 750 Watt Mixer Grinder w"/>
        <s v="Preethi Blue Leaf Diamond MG-214 mixer"/>
        <s v="Themisto 350 Watts Egg Boiler-Blue"/>
        <s v="Butterfly Smart Mixer Grinder, 750W, 4"/>
        <s v="KENT Smart Multi Cooker Cum Kettle 1.2"/>
        <s v="InstaCuppa Portable Blender for Smooth"/>
        <s v="USHA EI 1602 1000 W Lightweight Dry Ir"/>
        <s v="KENT 16044 Hand Blender Stainless Stee"/>
        <s v="White Feather Portable Heat Sealer Min"/>
        <s v="Crompton IHL 152 1500-Watt Immersion W"/>
        <s v="InstaCuppa Rechargeable Mini Electric "/>
        <s v="Philips PowerPro FC9352/01 Compact Bag"/>
        <s v="SAIELLIN Electric Lint Remover for Clo"/>
        <s v="Cookwell Bullet Mixer Grinder (5 Jars,"/>
        <s v="Prestige PRWO 1.8-2 700-Watts Delight "/>
        <s v="Swiffer Instant Electric Water Heater "/>
        <s v="Lifelong LLWH106 Flash 3 Litres Instan"/>
        <s v="Hindware Atlantic Compacto 3 Litre Ins"/>
        <s v="ATOM Selves-MH 200 GM Digital Pocket S"/>
        <s v="Crompton InstaBliss 3-L Instant Water "/>
        <s v="Croma 1100 W Dry Iron with Weilburger "/>
        <s v="Lint Roller with 40 Paper Sheets, 22 x"/>
        <s v="Portable Lint Remover Pet Fur Remover "/>
        <s v="atomberg Renesa 1200mm BLDC Motor with"/>
        <s v="Usha CookJoy (CJ1600WPC) 1600 Watt Ind"/>
        <s v="Reffair AX30 [MAX] Portable Air Purifi"/>
        <s v="!!1000 Watt/2000-Watt Room Heater!! Fa"/>
        <s v="Eureka Forbes Wet &amp; Dry Ultimo 1400 Wa"/>
        <s v="Activa Heat-Max 2000 Watts Room Heater"/>
        <s v="PHILIPS HL1655/00 Hand Blender, White "/>
        <s v="V-Guard Zio Instant Water Geyser | 3 L"/>
        <s v="Homeistic Applience‚Ñ¢ Instant Electri"/>
        <s v="Kitchenwell 18Pc Plastic Food Snack Ba"/>
        <s v="Havells Instanio 10 Litre Storage Wate"/>
        <s v="Prestige PIC 16.0+ 1900W Induction Coo"/>
        <s v="AGARO 33398 Rapid 1000-Watt, 10-Litre "/>
        <s v="KENT 16026 Electric Kettle Stainless S"/>
        <s v="SKYTONE Stainless Steel Electric Meat "/>
        <s v="KENT 16088 Vogue Electric Kettle 1.8 L"/>
        <s v="Eureka Forbes Supervac 1600 Watts Powe"/>
        <s v="Mi Air Purifier 3 with True HEPA Filte"/>
        <s v="Tata Swach Bulb 6000-Litre Cartridge, "/>
        <s v="Havells Ambrose 1200mm Ceiling Fan (Go"/>
        <s v="PrettyKrafts Laundry Bag / Basket for "/>
        <s v="FABWARE Lint Remover for Clothes - Sti"/>
        <s v="Brayden Fito Atom Rechargeable Smoothi"/>
        <s v="Bajaj Frore 1200 mm Ceiling Fan (Brown"/>
        <s v="Venus Digital Kitchen Weighing Scale &amp;"/>
        <s v="Bajaj ATX 4 750-Watt Pop-up Toaster (W"/>
        <s v="Coway Professional Air Purifier for Ho"/>
        <s v="KENT Gold Optima Gravity Water Purifie"/>
        <s v="HOMEPACK 750W Radiant Room Home Office"/>
        <s v="Bajaj Rex 750W Mixer Grinder with Nutr"/>
        <s v="Heart Home Waterproof Round Non Wovan "/>
        <s v="MILTON Smart Egg Boiler 360-Watts (Tra"/>
        <s v="iBELL SEK15L Premium 1.5 Litre Stainle"/>
        <s v="Tosaa T2STSR Sandwich Gas Toaster Regu"/>
        <s v="V-Guard Divino 5 Star Rated 15 Litre S"/>
        <s v="Akiara¬Æ - Makes life easy Mini Sewing"/>
        <s v="Usha Steam Pro SI 3713, 1300 W Steam I"/>
        <s v="Wonderchef Nutri-blend Complete Kitche"/>
        <s v="WIDEWINGS Electric Handheld Milk Wand "/>
        <s v="Morphy Richards Icon Superb 750W Mixer"/>
        <s v="Philips Handheld Garment Steamer GC360"/>
        <s v="Vedini Transparent Empty Refillable Re"/>
        <s v="Crompton Sea Sapphira 1200 mm Ultra Hi"/>
        <s v="Kuber Industries Waterproof Canvas Lau"/>
        <s v="JM SELLER 180 W 2021 Edition Electric "/>
        <s v="Oratech Coffee Frother electric, milk "/>
        <s v="Havells Glaze 74W Pearl Ivory Gold Cei"/>
        <s v="Pick Ur Needs¬Æ Lint Remover for Cloth"/>
        <s v="Rico Japanese Technology Rechargeable "/>
        <s v="Butterfly Smart Wet Grinder, 2L (White"/>
        <s v="AGARO Marvel 9 Liters Oven Toaster Gri"/>
        <s v="Philips GC1920/28 1440-Watt Non-Stick "/>
        <s v="Havells OFR 13 Wave Fin with PTC Fan H"/>
        <s v="Bajaj DHX-9 1000W Heavy Weight Dry Iro"/>
        <s v="Aquasure From Aquaguard Amaze RO+UV+MT"/>
        <s v="ROYAL STEP Portable Electric USB Juice"/>
        <s v="KENT 16068 Zoom Vacuum Cleaner for Hom"/>
        <s v="ENEM Sealing Machine | 12 Inch (300 mm"/>
        <s v="Wipro Vesta 1200 Watt GD203 Heavyweigh"/>
        <s v="Inalsa Electric Kettle Prism Inox - 13"/>
        <s v="VRPRIME Lint Roller Lint Remover for C"/>
        <s v="Philips AC1215/20 Air purifier, remove"/>
        <s v="Eopora PTC Ceramic Fast Heating Room H"/>
        <s v="Usha Goliath GO1200WG Heavy Weight 120"/>
        <s v="Wipro Vesta Electric Egg Boiler, 360 W"/>
        <s v="Philips Viva Collection HR1832/00 1.5-"/>
        <s v="Kitchenwell Multipurpose Portable Elec"/>
        <s v="FIGMENT Handheld Milk Frother Recharge"/>
        <s v="Balzano High Speed Nutri Blender/Mixer"/>
        <s v="Swiss Military VC03 Wireless Car Vacuu"/>
        <s v="Zuvexa USB Rechargeable Electric Foam "/>
        <s v="Usha IH2415 1500-Watt Immersion Heater"/>
        <s v="ACTIVA Instant 3 LTR 3 KVA SPECIAL Ant"/>
        <s v="Havells Instanio 1-Litre 3KW Instant W"/>
        <s v="Lifelong 2-in1 Egg Boiler and Poacher "/>
        <s v="INDIAS¬Æ‚Ñ¢ Electro-Instant Water Geys"/>
        <s v="AmazonBasics Induction Cooktop 1600 Wa"/>
        <s v="Sui Generis Electric Handheld Milk Wan"/>
        <s v="Philips Air Purifier Ac2887/20,Vitashi"/>
        <s v="Esquire Laundry Basket Brown, 50 Ltr C"/>
        <s v="PHILIPS Air Fryer HD9200/90, uses up t"/>
        <s v="Havells Bero Quartz Heater Black 800w "/>
        <s v="Philips EasyTouch Plus Standing Garmen"/>
        <s v="Brayden Chopro, Electric Vegetable Cho"/>
        <s v="Usha Janome Dream Stitch Automatic Zig"/>
        <s v="Black+Decker Handheld Portable Garment"/>
        <s v="Personal Size Blender, Portable Blende"/>
        <s v="Sujata Powermatic Plus 900 Watts Juice"/>
        <s v="Sure From Aquaguard Delight NXT RO+UV+"/>
        <s v="Dr Trust Electronic Kitchen Digital Sc"/>
        <s v="Tesora - Inspired by you Large Premium"/>
        <s v="AGARO Ace 1600 Watts, 21.5 kPa Suction"/>
        <s v="INALSA Hand Blender 1000 Watt with Cho"/>
        <s v="akiara - Makes life easy Electric Hand"/>
        <s v="Philips EasySpeed Plus Steam Iron GC21"/>
        <s v="INALSA Electric Chopper Bullet- 400 Wa"/>
        <s v="Borosil Electric Egg Boiler, 8 Egg Cap"/>
        <s v="Wipro Vesta Grill 1000 Watt Sandwich M"/>
        <s v="Rico IRPRO 1500 Watt Japanese Technolo"/>
        <s v="Eureka Forbes Active Clean 700 Watts P"/>
        <s v="CSI INTERNATIONAL¬Æ Instant Water Geys"/>
        <s v="Hindware Atlantic Xceed 5L 3kW Instant"/>
        <s v="Morphy Richards New Europa 800-Watt Es"/>
        <s v="Lifelong Power - Pro 500 Watt 3 Jar Mi"/>
        <s v="iBELL Castor CTEK15L Premium 1.5 Litre"/>
        <s v="BAJAJ PYGMY MINI 110 MM 10 W HIGH SPEE"/>
        <s v="Crompton InstaGlide 1000-Watts Dry Iro"/>
        <s v="Prestige Clean Home Water Purifier Car"/>
        <s v="Morphy Richards Aristo 2000 Watts PTC "/>
        <s v="Gadgetronics Digital Kitchen Weighing "/>
        <s v="HUL Pureit Germkill kit for Advanced 2"/>
        <s v="Tom &amp; Jerry Folding Laundry Basket for"/>
        <s v="Ikea Little Loved Corner PRODUKT Milk-"/>
        <s v="Bajaj New Shakti Neo Plus 15 Litre 4 S"/>
        <s v="House of Quirk Reusable Sticky Picker "/>
        <s v="Allin Exporters J66 Ultrasonic Humidif"/>
        <s v="Multifunctional 2 in 1 Electric Egg Bo"/>
        <s v="Maharaja Whiteline Nano Carbon Neo, 50"/>
        <s v="KENT Electric Chopper-B for Kitchen 25"/>
        <s v="Crompton Amica 15-L 5 Star Rated Stora"/>
        <s v="Eureka Forbes car Vac 100 Watts Powerf"/>
        <s v="KENT 16025 Sandwich Grill 700W | Non-T"/>
        <s v="Candes Gloster All in One Silent Blowe"/>
        <s v="Inalsa Electric Fan Heater Hotty - 200"/>
        <s v="Havells Zella Flap Auto Immersion Rod "/>
        <s v="iBELL SM1301 3-in-1 Sandwich Maker wit"/>
        <s v="Inalsa Vacuum Cleaner Wet and Dry Micr"/>
        <s v="MR. BRAND Portable USB Juicer Electric"/>
        <s v="Crompton Hill Briz Deco 1200mm (48 inc"/>
        <s v="Sujata Powermatic Plus, Juicer Mixer G"/>
        <s v="Aquadpure Copper + Mineral RO+UV+UF 10"/>
        <s v="Amazon Basics 650 Watt Drip Coffee Mak"/>
        <s v="Crompton Insta Delight Fan Circulator "/>
        <s v="!!HANEUL!!1000 Watt/2000-Watt Room Hea"/>
        <s v="Melbon VM-905 2000-Watt Room Heater (I"/>
        <s v="Cello Eliza Plastic Laundry Bag/Basket"/>
        <s v="ACTIVA 1200 MM HIGH SPEED 390 RPM BEE "/>
        <s v="Shakti Technology S5 High Pressure Car"/>
        <s v="AMERICAN MICRONIC- Imported Wet &amp; Dry "/>
        <s v="Demokrazy New Nova Lint Cum Fuzz Remov"/>
        <s v="Instant Pot Air Fryer, Vortex 2QT, Tou"/>
        <s v="HUL Pureit Eco Water Saver Mineral RO+"/>
        <s v="Livpure Glo Star RO+UV+UF+Mineraliser "/>
        <s v="Philips Hi113 1000-Watt Plastic Body P"/>
        <s v="Kuber Industries Round Non Woven Fabri"/>
        <s v="Preethi MGA-502 0.4-Litre Grind and St"/>
        <s v="Usha Aurora 1000 W Dry Iron with Innov"/>
        <s v="ECOVACS DEEBOT N8 2-in-1 Robotic Vacuu"/>
        <s v="Kent Gold, Optima, Gold+ Spare Kit"/>
        <s v="AVNISH Tap Water Purifier Filter Fauce"/>
        <s v="Khaitan ORFin Fan heater for Home and "/>
        <s v="USHA RapidMix 500-Watt Copper Motor Mi"/>
        <s v="Havells Gatik Neo 400mm Pedestal Fan ("/>
        <s v="INALSA Upright Vacuum Cleaner, 2-in-1,"/>
        <s v="ROYAL STEP - AMAZON'S BRAND - Portable"/>
        <s v="Nirdambhay Mini Bag Sealer, 2 in 1 Hea"/>
        <s v="Cello Non-Stick Aluminium Sandwich Gas"/>
        <s v="Proven¬Æ Copper + Mineral RO+UV+UF 10 "/>
        <s v="Morphy Richards Daisy 1000W Dry Iron w"/>
        <s v="Wipro Vesta 1200 Watt GD201 Lightweigh"/>
        <s v="Zuvexa Egg Boiler Poacher Automatic Of"/>
        <s v="AO Smith HSE-VAS-X-015 Storage 15 Litr"/>
        <s v="Havells Festiva 1200mm Dust Resistant "/>
        <s v="INALSA Vaccum Cleaner Handheld 800W Hi"/>
        <s v="iBELL SM1515NEW Sandwich Maker with Fl"/>
        <s v="Aquaguard Aura RO+UV+UF+Taste Adjuster"/>
        <s v="Havells Instanio 3-Litre 4.5KW Instant"/>
        <s v="Milk Frother, Immersion Blender Cordle"/>
        <s v="Panasonic SR-WA22H (E) Automatic Rice "/>
        <s v="InstaCuppa Milk Frother for Coffee - H"/>
        <s v="Goodscity Garment Steamer for Clothes,"/>
        <s v="Solidaire 550-Watt Mixer Grinder with "/>
        <s v="Amazon Basics 300 W Hand Blender with "/>
        <s v="Orpat HHB-100E 250-Watt Hand Blender ("/>
        <s v="HealthSense Rechargeable Lint Remover "/>
        <s v="AGARO Classic Portable Yogurt Maker, 1"/>
        <s v="AGARO Imperial 240-Watt Slow Juicer wi"/>
        <s v="Wipro Smartlife Super Deluxe Dry Iron-"/>
        <s v="AmazonBasics Cylinder Bagless Vacuum C"/>
        <s v="Crompton IHL 251 1500-Watt Immersion W"/>
        <s v="SaiEllin Room Heater For Home 2000 Wat"/>
        <s v="Bajaj Majesty Duetto Gas 6 Ltr Vertica"/>
        <s v="Black + Decker BD BXIR2201IN 2200-Watt"/>
        <s v="Inalsa Hand Blender| Hand Mixer|Beater"/>
        <s v="Longway Blaze 2 Rod Quartz Room Heater"/>
        <s v="Prestige PWG 07 Wet Grinder, 2L (Multi"/>
        <s v="Pigeon Zest Mixer Grinder 3 Speed Cont"/>
        <s v="Borosil Volcano 13 Fin Oil Filled Radi"/>
        <s v="Crompton Solarium Qube 15-L 5 Star Rat"/>
        <s v="Singer Aroma 1.8 Liter Electric Kettle"/>
        <s v="Orient Electric Aura Neo Instant 3L Wa"/>
        <s v="Crompton Brio 1000-Watts Dry Iron with"/>
        <s v="Butterfly Hero Mixer Grinder, 500W, 3 "/>
        <s v="Racold Eterno Pro 25L Vertical 5 Star "/>
        <s v="LG 1.5 Ton 5 Star AI DUAL Inverter Spl"/>
        <s v="Eureka Forbes Aquasure Amrit Twin Cart"/>
        <s v="Green Tales Heat Seal Mini Food Sealer"/>
        <s v="SaleOn Instant Coal Heater 500W Charco"/>
        <s v="Sujata Chutney Steel Jar, 400 ml, (Whi"/>
        <s v="KHAITAN AVAANTE KA-2013 1200 Watt 3-Ro"/>
        <s v="Kenstar 2400 Watts 9 Fins Oil Filled R"/>
        <s v="NEXOMS Instant Heating Water Tap Wall "/>
        <s v="JIALTO Mini Waffle Maker 4 Inch- 350 W"/>
        <s v="Candes BlowHot All in One Silent Blowe"/>
        <s v="Ionix Jewellery Scale | Weight Scale |"/>
        <s v="Kitchen Kit Electric Kettle, 1.8L Stai"/>
        <s v="Racold Pronto Pro 3Litres 3KW Vertical"/>
        <s v="ESN 999 Supreme Quality 1500W Immersio"/>
        <s v="Pajaka¬Æ South Indian Filter Coffee Ma"/>
        <s v="Saiyam Stainless Steel Espresso Maker "/>
        <s v="KONVIO NEER 10 Inch Spun Filter (PP SP"/>
        <s v="Havells Glydo 1000 watt Dry Iron With "/>
        <s v="Raffles Premium Stainless Steel South "/>
        <s v="IONIX Activated Carbon Faucet Water Fi"/>
        <s v="KNYUC MART Mini Electric Handy Room He"/>
        <s v="INKULTURE Stainless_Steel Measuring Cu"/>
        <s v="Macmillan Aquafresh 5 Micron PS-05 10&quot;"/>
        <s v="Havells D'zire 1000 watt Dry Iron With"/>
        <s v="TE‚Ñ¢ Instant Electric Heating Hot and"/>
        <s v="ZIGMA WinoteK WinoteK Sun Instant Wate"/>
        <s v="KENT 11054 Alkaline Water Filter Pitch"/>
        <s v="Sujata Dynamix DX Mixer Grinder, 900W,"/>
        <s v="Lifelong LLMG74 750 Watt Mixer Grinder"/>
        <s v="TTK Prestige Limited Orion Mixer Grind"/>
        <s v="AGARO Regal Electric Rice Cooker, 3L C"/>
        <s v="VAPJA¬Æ Portable Mini Juicer Cup Blend"/>
        <s v="Philips HD6975/00 25 Litre Digital Ove"/>
        <s v="Usha EI 3710 Heavy Weight 1000-Watt Dr"/>
        <s v="Campfire Spring Chef Prolix Instant Po"/>
        <s v="Themisto TH-WS20 Digital Kitchen Weigh"/>
        <s v="FYA Handheld Vacuum Cleaner Cordless, "/>
        <s v="Lifelong LLSM120G Sandwich Griller , C"/>
        <s v="Kuber Industries Nylon Mesh Laundry Ba"/>
        <s v="Bulfyss Plastic Sticky Lint Roller Hai"/>
        <s v="T TOPLINE 180 W Electric Hand Mixer,Ha"/>
        <s v="Empty Mist Trigger Plastic Spray Bottl"/>
        <s v="LONAXA Mini Travel Rechargeable Fruit "/>
        <s v="AGARO Royal Double Layered Kettle, 1.5"/>
        <s v="Cafe JEI French Press Coffee and Tea M"/>
        <s v="Borosil Prime Grill Sandwich Maker (Gr"/>
        <s v="Candes 10 Litre Perfecto 5 Star Rated "/>
        <s v="Prestige PSMFB 800 Watt Sandwich Toast"/>
        <s v="iBELL MPK120L Premium Stainless Steel "/>
        <s v="Maharaja Whiteline Odacio Plus 550-Wat"/>
        <s v="Shakti Technology S3 High Pressure Car"/>
        <s v="Cello Quick Boil Popular Electric Kett"/>
        <s v="AGARO Glory Cool Mist Ultrasonic Humid"/>
        <s v="Wolpin 1 Lint Roller with 60 Sheets Re"/>
        <s v="Abode Kitchen Essential Measuring Cup "/>
        <s v="Sujata Supermix, Mixer Grinder, 900 Wa"/>
        <s v="CARDEX Digital Kitchen Weighing Machin"/>
        <s v="V-Guard Zenora RO+UF+MB Water Purifier"/>
        <s v="Bajaj Rex DLX 750 W 4 Jars Mixer Grind"/>
        <s v="KENT 16051 Hand Blender 300 W | 5 Vari"/>
        <s v="Prestige PIC 15.0+ 1900-Watt Induction"/>
        <s v="Aqua d pure Active Copper 12-L RO+UV W"/>
        <s v="PrettyKrafts Laundry Square Shape Bask"/>
        <s v="Libra Roti Maker Electric Automatic | "/>
        <s v="Glen 3 in 1 Electric Multi Cooker - St"/>
        <s v="Dynore Stainless Steel Set of 4 Measur"/>
        <s v="Lint Remover For Clothes With 1 Year W"/>
        <s v="Monitor AC Stand/Heavy Duty Air Condit"/>
        <s v="iBELL Induction Cooktop, 2000W with Au"/>
        <s v="KENT POWP-Sediment Filter 10'' Thread "/>
        <s v="LACOPINE Mini Pocket Size Lint Roller "/>
        <s v="iBELL SEK170BM Premium Electric Kettle"/>
        <s v="Activa Easy Mix Nutri Mixer Grinder 50"/>
        <s v="Sujata Dynamix, Mixer Grinder, 900 Wat"/>
        <s v="Wipro Vesta 1380W Cordless Steam Iron "/>
        <s v="Mi Robot Vacuum-Mop P, Best-in-class L"/>
        <s v="Havells Ventil Air DX 200mm Exhaust Fa"/>
        <s v="AGARO Royal Stand 1000W Mixer with 5L "/>
        <s v="Crompton Highspeed Markle Prime 1200 m"/>
        <s v="Lifelong LLWM105 750-Watt Belgian Waff"/>
        <s v="Kuber Industries Waterproof Round Laun"/>
        <s v="Portable, Handy Compact Plug-in Portab"/>
        <s v="Karcher WD3 EU Wet and Dry Vacuum Clea"/>
        <s v="INALSA Air Fryer Digital 4L Nutri Fry "/>
        <s v="AmazonBasics High Speed 55 Watt Oscill"/>
        <s v="Eco Crystal J 5 inch Cartridge (Pack o"/>
        <s v="Borosil Rio 1.5 L Electric Kettle, Sta"/>
        <s v="Havells Ambrose 1200mm Ceiling Fan (Pe"/>
        <s v="PHILIPS Drip Coffee Maker HD7432/20, 0"/>
        <s v="Eureka Forbes Euroclean Paper Vacuum C"/>
        <s v="Larrito wooden Cool Mist Humidifiers E"/>
        <s v="Hilton Quartz Heater 400/800-Watt ISI "/>
        <s v="Syska SDI-07 1000 W Stellar with Golde"/>
        <s v="IKEA Milk Frother for Your Milk, Coffe"/>
        <s v="IONIX Tap filter Multilayer | Activate"/>
        <s v="Kitchengenix's Mini Waffle Maker 4 Inc"/>
        <s v="Bajaj HM-01 Powerful 250W Hand Mixer, "/>
        <s v="KNOWZA Electric Handheld Milk Wand Mix"/>
        <s v="Usha Hc 812 T Thermo Fan Room Heater"/>
        <s v="akiara - Makes life easy Mini Sewing M"/>
        <s v="USHA 1212 PTC with Adjustable Thermost"/>
        <s v="4 in 1 Handheld Electric Vegetable Cut"/>
        <s v="Philips HD9306/06 1.5-Litre Electric K"/>
        <s v="Libra Room Heater for Home, Room Heate"/>
        <s v="NGI Store 2 Pieces Pet Hair Removers f"/>
        <s v="Noir Aqua - 5pcs PP Spun Filter + 1 Sp"/>
        <s v="Prestige Delight PRWO Electric Rice Co"/>
        <s v="Bajaj Majesty RX10 2000 Watts Heat Con"/>
        <s v="Havells Ventil Air DSP 230mm Exhaust F"/>
        <s v="Borosil Jumbo 1000-Watt Grill Sandwich"/>
      </sharedItems>
    </cacheField>
    <cacheField name="category" numFmtId="0">
      <sharedItems count="9">
        <s v="Computers&amp;Accessories"/>
        <s v="Electronics"/>
        <s v="MusicalInstruments"/>
        <s v="OfficeProducts"/>
        <s v="Home&amp;Kitchen"/>
        <s v="HomeImprovement"/>
        <s v="Toys&amp;Games"/>
        <s v="Car&amp;Motorbike"/>
        <s v="Health&amp;PersonalCare"/>
      </sharedItems>
    </cacheField>
    <cacheField name="Category 1"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Category 2" numFmtId="0">
      <sharedItems containsBlank="1"/>
    </cacheField>
    <cacheField name="Category 3" numFmtId="0">
      <sharedItems containsBlank="1"/>
    </cacheField>
    <cacheField name="Category 4" numFmtId="0">
      <sharedItems containsBlank="1"/>
    </cacheField>
    <cacheField name="discounted_price" numFmtId="0">
      <sharedItems containsSemiMixedTypes="0" containsString="0" containsNumber="1" minValue="39" maxValue="77990"/>
    </cacheField>
    <cacheField name="actual_price" numFmtId="0">
      <sharedItems containsMixedTypes="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5">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Column5" numFmtId="165">
      <sharedItems containsNonDate="0" containsString="0" containsBlank="1"/>
    </cacheField>
    <cacheField name="about_product" numFmtId="0">
      <sharedItems longText="1"/>
    </cacheField>
    <cacheField name="user_id" numFmtId="0">
      <sharedItems/>
    </cacheField>
    <cacheField name="user_name" numFmtId="0">
      <sharedItems/>
    </cacheField>
    <cacheField name="review_id" numFmtId="0">
      <sharedItems count="1194">
        <s v="R3HXWT0LRP0NMF,R2AJM3LFTLZHFO,R6AQJGUP6P86,R1KD19VHEDV0OR,R3C02RMYQMK6FC,R39GQRVBUZBWGY,R2K9EDOE15QIRJ,R3OI7YT648TL8I"/>
        <s v="RGIQEG07R9HS2,R1SMWZQ86XIN8U,R2J3Y1WL29GWDE,RYGGS0M09S3KY,R17KQRUTAN5DKS,R3AAQGS6HP2QUK,R1HDNOG6TO2CCA,R3PHKXYA5AFEOU"/>
        <s v="R3J3EQQ9TZI5ZJ,R3E7WBGK7ID0KV,RWU79XKQ6I1QF,R25X4TBMPY91LX,R27OK7G99VK0TR,R207CYDCHJJTCJ,R3PCU8XMU173BT,R1IMONDOWRNU5V"/>
        <s v="R3EEUZKKK9J36I,R3HJVYCLYOY554,REDECAZ7AMPQC,R1CLH2ULIVG5U3,R2DMKIBGFKBD6R,RC89B5IAJUTR5,R3B3DDON5FH8DS,R13WAEJDI5RS36"/>
        <s v="R1BP4L2HH9TFUP,R16PVJEXKV6QZS,R2UPDB81N66T4P,R3KK4GT934ST3I,RCFHMWUSBIJO,RDO7DACXMAJ84,R3A6MEZL3LY66Z,R1ESIEKPGAYA29"/>
        <s v="R7S8ANNSDPR40,R3CLZFLHVJU26P,RFF7U7MPQFUGR,R1MV1NKC23DWPI,R11D3U0V2XKDKF,R18MP1KLUE18PC,RWGJNVEH5ZQME,R1XN72FU6Q37IH"/>
        <s v="R8E73K2KWJRDS,RSD0JTIIWQQL8,R64CRSTE9SLW1,R2FRTNIIUFJE1F,RWGNX3W7UOJ7W,R32TYHHODHTF5D,RQL9ZMQUTY7P2,R280XJ5VZUBOXV"/>
        <s v="R2X090D1YHACKR,R32ZCIH9AFNJ60,R3N57EVVG0EHAF,R3QWLE8JHROKC1,R2VTSDOOUTSQ5X,R3E6FZ75Q074KH,R1SYBQLTPFCW20,RYQT96J8HPIXE"/>
        <s v="R1LW6NWSVTVZ2H,R3VR5WFKUS15C5,R2F6GC79OYWUKQ,R3QZ19MECGWG9A,R2MPU42MYK7GPO,R33DVXFB4VYPZZ,R1SQ7OGFR4JRUR,R1S5F9QI0M1VBZ"/>
        <s v="R11MQS7WD9C3I0,R2AKH69XQY8BY4,R8GBOLYUN5UP6,R1AYVO4R25KJTA,R1HT6XM787V7FV,R339XJL1GMKHA3,R175VFSB2A32HG,R35T9LXYBSP09G"/>
        <s v="R1FKOKZ3HHKJBZ,R2WNMZI1EXTA0H,RCA1M3W4RIXUR,R3BKCLL6D7ZLIX,REVSR0ILY3547,R15W5KMQB95IV5,R10PB68FRUHT5V,R3TLCE9JSBU3UP"/>
        <s v="R1QETDIPRCX4S0,RARQYQ8POOFA9,R952F931MCOR5,R3LLDHV3WXED9C,R282YHZ5A4GMY4,R34W3B1C7RP98Q,R1467F9VL3DLSY,R3KLQRR1UM44JG"/>
        <s v="R20XIOU25HEX80,R2X55FA2EEUEYM,R393Z224NBTDLN,R3Q4ZCHWSAQD5B,R1AE3A4NSVM9SC,R2U1YAAZE07I1V,R36NVL58WQ7D64,R1E7GPZ569TBIZ"/>
        <s v="R2JPQNKCOE10UK,RQI80JG2WZXNF,R2LYZ4CUWPMUJN,R1ZBD2ZB2ZYEWX,R2ITEDC9KOCY3N,R1115HIQP3BKKJ,R31OMS6DNMI7M,R2DCFXQMUNO93L"/>
        <s v="R13UTIA6KOF6QV,R2UGDZSGFF01K7,RHHIZ45VYU5X6,R14N9HBE5EIUY0,R2WMW096T9Y0OU,R1SHIIE6M72825,R22P6BE9DBME4F,R2TEINENXTIHT2"/>
        <s v="R2BP8Y5OJXKJLF,R218813TNRHNSY,R3VIKEVJ5DBF5G,R2PQNCTR8TQCT4,R3FI11UEJC9ZOJ,R3ULCCZZHBNLA4,RELIQ4H7CYX2Q,R3ALQNTJN4ER9N"/>
        <s v="R2PNR69G0BQG2F,R31A0WWDEYMKEW,R2C4XEWFLVU7JV,RYWES5AT5FQO6,R1PGWAY5TEWLT4,R32542OPR0QC4I,R2JDJEVZ2G7EEK,R36EHHPAQNSSOF"/>
        <s v="R12D1BZF9MU8TN,R32MNCWO5LGFCG,RZU3UK8OZKD6X,R3BSTKR3JUW6GY,R1ARVYPXS4XPB7,R1V6GDYE2IBX8O,R28EG2PXZTJL90,R2SQNU7OIOOLHT"/>
        <s v="R1GYK05NN6747O,R1J21BZ29NGQF9,R16JCHEILBYOMW,R2WVVS88M7SH18,R2MQ3VB8ZTUS48,RBJPTKHYQ7G7U,R37PKO5FUPJW35,R38R2YC2J2BMWR"/>
        <s v="R1SN0D4DFBKAZI,R1SX5L77L2CD6V,R1NAZ6M4QBUJMK,R25I5FXOJA76KS,R32V7DQLDSKJ99,R8QWY8HXI120P,R2OZPGGMUCLSC1,R1G4SA1P865EIS"/>
        <s v="R3F4T5TRYPTMIG,R3DQIEC603E7AY,R1O4Z15FD40PV5,RDVX50PD4CTFE,R3H6WKG0TA5CGU,R3Q3L1KP5QWPV3,RU0LU2PAIIME,R20FTANBPFA653"/>
        <s v="R1EBS3566VCSCG,R24MB66WRPSN2A,R25UU2M1B9BO5X,R1NXW7PGVND2LE,R3OSBPH7X9AQUK,R2I8RVEPDM0IMQ,R5RES2LABIW7Q,R3A3IRV8ZWP1U9"/>
        <s v="R2DIHMHOPYEASB,R24RHE9B30YXWQ,R3DYXQZQA6PPHM,R2458DMQ9C2Z4F,R36C67830VNHAA,R2GE3ZI47UVVO,R1XMBPKJ1QP1Q9,R1L6PX82T6UT6P"/>
        <s v="R3COVVOP2R7Z28,R2T6WHEO2ONNDD,RUFFV2QR43OCM,R2LK4WPIHJ7WDA,R6IPR9FHZ5BOT,R3DU4LFGTAIEMN,RVHHM5FW31JN1,R1QA870NJWIODF"/>
        <s v="R249YCZVKYR5XD,R1GHL3EYAQ4ZMT,R1M0NVGZXK8NGO,R3O3MTC9L2VAJ5,RS2B5ERC0SV1O,RY1GC09VYZQT8,R29MVX7H69YMY5,R2M6TTXAWRQT5G"/>
        <s v="R1Y30KU04V3QF4,RK3DSUGKIZT8Z,R3BIG7J6V2JZTU,R1QI1HTJPGLS5O,R3SETXTOZ47CM4,R10SL1Q7F6CHBK,R1CBYX6RCGU739,R3PGNXSPA35NB3"/>
        <s v="R1G4I5FLAHM16P,R1DXRMVWV2OVE8,R2BJFG3I9TAZ2P,R35RERUQG5AERU,RQVMA35UH4D2P,R2WKO9Y6VGUOOP,R1NECHJ8DC9INS,RDDDU5N0JHZS7"/>
        <s v="R1C8MVU3EIX56Y,R10RUXC7JD5S4I,R1AFBZ5PYTHO1Z,R3GQL7YKAFJMEN,R3B6H5JPG134KN,RUG04XHXRXK95,R2Q1OYOIJI5673,RJX2WGB0X99SY"/>
        <s v="R223OIZPTZ994S,RATMJ847EPDQX,RHWJXUIB7QJY4,RKKX7CGMNCZLA,RL8AFQ3JO8B1N,R152XS08W2OG38,R2RS0DMJ29X2W6,RLLQ8T7VXWR65"/>
        <s v="R2S0AYWUV349HP,R35OW9CYQNAYHY,R3B3DDF1D5NULK,R3LZQDRMNS5CZO,RUGI31F4HDHOV,R24GFJRFT12S6S,R231AEG1IO02JM,RD31MI3UMAXP8"/>
        <s v="R2Z9ENI1BK4EAB,R2JTBG4GO7WPMG,R3GKCN4UH999M8,R3EGXE69JQH9AG,RCX9JVSY2ISRL,R1UVGU3RQMOG49,R2VQFSALVKRALF,R1M45F72399D3L"/>
        <s v="R1Q323BB35OP30,RJ0CSQUUWFF9W,R23OB4XMH3S9QD,R1K5FQR6CYMQAV,R3QMD6JDUGQUCI,R1R5LTMWOXI38M,R241G3F07D3OBH,R1O7BQ61DXRVWW"/>
        <s v="R213ILI3XNVHQ0,R1LZN1V8UCR9IU,R1EBFTZINSJ0LG,R3BKR3VZ1U81LW,R5OJ20F8H5T8U,R1FKQR9LSBVLH2,R3R8UN7IQY7EIT,R2WBDNEW6HCVSH"/>
        <s v="RW294SCHB5QTK,R24AGC1O5RVWYI,R3NT7AA2V3I2FB,R2WGLZMFMUHY4G,R34ZQBSQFAGSQB,R26YQ2I8VG8AXE,R1M1FEBTZ4UHXZ,R1QV3OMDYZ42VP"/>
        <s v="R2J3Q3BUHJ2S7E,R2H2ELE1DG24VY,R1U1S7X7BPSZBU,R9XVQWX40D175,REHUMWC9Q9EAG,RLEFI0WUITF14,R1M41TK6XDE47C,RUM8TBPKUE5UF"/>
        <s v="R32JZC43P990BL,R3H7SAJ305WZL4,R37X6NTSTYLVQA,R2D7LP2EBIX3W8,R3C7TL9CMBKBQK,R3UI3Z6GBVW39Z,R331DK9D3GC0XJ,R2G3RRE7N560V7"/>
        <s v="R2AE3BN2Y58N55,R6YVRITBSRECR,R232KD83Q3MVML,R23FRK2ABESQGU,R3NE24KAHO8M69,R2PZRPBF9ZAOMA,R1DC9VBYLSSEB,R2BBEAL7JZWXYR"/>
        <s v="R1VOXBV87EI37W,R1BIBCTNJPJOX3,R2RRCA47QEK9C1,R2WHV3RU3J4985,R22K5MQ8Z8N6L2,R3TQACIQUXT2WO,R2YKPF09C6G76,R1E6GYG29CA7RM"/>
        <s v="RSNHWPVLK9SAQ,R2RKKAN3GRHI0G,R1FVWKC3ORTKKX,RTWMPZGIX9EDV,R3TRCC0769D12A,R2NJK9AW0NVU1C,R3M97OC4YJNBQT,R2IUPWWR3XMJ3D"/>
        <s v="RWSHFGBE1WU3I,R1VBNTH3HSMVMB,RTATA9H2ELJ81,R1B0APD6HVOT8V,R99TNL1C7XQ5O,R37RT17N8YUWT4,R1WG1ARVL9YH61,R2UFM5PKO62Z5R"/>
        <s v="R2EJIN3N3L3XKI,R2JMJ8QNG66LV4,R3B46JNPC2T4E7,R3HHJCTEJ7J9CS,R2LOAPI3SK4RCX,R1MLGZDQDKIVIF,R10KVN4LSVD459,R3BO9D050WHWVX"/>
        <s v="RVEWH0LAEO3NH,R3E42NTD6HXN1Q,R3IC0VLPIDBPTY,R1F0O9EAQGRSQS,R2B02VD2RPE2SE,RO2E58ZA8YH7E,R10AUMHF2MJRRU,R1BBQYI4QO69ID"/>
        <s v="R22EUJ1B1AM0OU,R2K89RVGN8N9MO,R177X9L6ND6OA7,R2YU5RDRT44DE6,R1K5FLRLAUZLKF,R1HAZS2PLM3RRQ,R3EX1BCG3VPANF,R1C72DNWTJGUI2"/>
        <s v="R2GUL8IL005EGF,R3NZCVYJBN0CPD,RHUJOS46Q51UG,R1ZW4PQHUECROJ,R7F86XL2S6MY,R1JRRVOFWQAC4C,R2WZHK2E301YV,R10J01VHCKFB42"/>
        <s v="R1Q0PEVL6X8WZJ,RW0MMI9AUXK5J,R2F3ACPBFRCFSK,R2SB3XYC8XHNUQ,R5L8G10EKZ9ZR,R3W2X53D3BLIBR,R29J3JSPZYQYCM,R35I0ZZH2J58P7"/>
        <s v="RFZ1X95QMXWFZ,R1P8SL54VCWSMQ,RSWY4LT0L7TCL,R2GEJ1MJF28QVM,R2K5NT5XE6LM6T,R26BYG85S4SSVY,R3HB3IY6922TUM,R3A3CEQUX9QMFE"/>
        <s v="RQAF3Q7KCEGHP,R3CBLDFSRTKKYA,R3PZ3ENFIS7IJG,R2ACW4FTIVQJ77,R3K8YFINS1P9XN,R16G76XSWF9WTZ,R3O8ZTH4RRO02J,RXCDPPX5ZV2WX"/>
        <s v="RJ19CW7WCSFUI,R3W3PK017U6SIG,RJB32KHP5D5O3,R3POHJCTG2XX71,R1EKLLUH4KRRS9,R2S00YTPGW362,R24N5IPVE7LGCM,R2ZOR8P02Z5J8F"/>
        <s v="R25WW5K08CGVXV,R1229K72SC8VW6,R3G7X6LSJFGFXP,R19IPICAE9A24Q,R1J0JL7TOG1YNE,R37NLAA34276Y9,R13G1K0IPVB3EA,R188FGJWORTDSC"/>
        <s v="R2ACU430AWSQ15,RZFPMZJQG4VEF,R2P7VTDLLMDOA3,R1B9M17A3N27E2,R4LNZP9RCX3H3,R3TL5BYHCMQSB3,R1B2BRD05LJZX4,R2WQKUAV6WUQ06"/>
        <s v="R3MXMT6V18JJ1P,R1BQE9L2M5L12J,R369X3BEG4QPC4,R1ZBU0U8R5KBQD,R1A0NYJ6MOX3U3,R3RYEYCYNV47BZ,R28TZ1RZWX14PP,RNGN2ZRL685Z5"/>
        <s v="R3RUBB6REUGTT,R281851EB9L5G6,R4ATJJVUY9JO6,R18455FQDOCS3H,RLZ80A5MC1F5G,R2DYRNTDPPD8A5,R3IFT4P8VHQGL3,R1DSJOGV3DFZK2"/>
        <s v="RZJR37WFGXR9B,R39X6O18GM16TM,R18ZQ09EKVWZ9R,R3NHUC9S00KIR8,R30ZSNYE78E0O2,R2LVRBREQ4EFDM,R1UJ8BCYXWICT8,R34RH86MGL4HFB"/>
        <s v="R37S13YALMRPGK,R2OU2YTGFEMJHE,R25SDG11W8EAU9,R2W38EQOY97N87,R2U8MOGE4JDKBF,R2CN3CX7SGEWDK,RX74XLMFH35PD,R1B861YJE8YL2B"/>
        <s v="R3CR9H6ABJ4Q4O,R2S5VBYYN51ELA,R1U0718A15KBBU,R9YRKNJ667H1E,RAWMG4UI4CZD3,R877Y6K5MW32G,RC458V57ETXDN,R2VOHT3T6361C5"/>
        <s v="R1LG3XV2XYCQQB,RPVNHPEU1HG9F,R1MD4LW015PP00,R5RCZRA2XSJVU,R1TPVT7TXNNW2,R1GYI0Y69RU13,R3S5U7BJ1KTKAU,R3F02OAHFU646V"/>
        <s v="R3FTW5HNPCX66C,RM7IFDV9KNC2O,RK9JKA9U9LZ49,R15UN38LGPS71W,RCBVF30PUU6UT,R1I75CYBWWYB2G,R2Z5R4CWX4B3KB,RX4O8WQ6VY2AS"/>
        <s v="R9GNL4OF49DH6,R2I0MJPJI6FOIE,R732VQVZLKUGL,R3L55JQKYQUMNC,R2MN9LXLLTNJ58,RY71WCYL05RXL,RPFUVX3Z31TRO,RO7LRFL67Z505"/>
        <s v="R1BC08IFG4REKS,R1FJKIHIO54SOW,R3JR48W2CI480,R3JH7SHSXDT1GT,R35QWAY83WL8H6,R25N2U90N2A5AS,R19AK3DT3JOE82,R210WJI15JCSRE"/>
        <s v="RDFETF8YFDP96,R3604ERFM30Q4D,R1CB3GDRVBHAIG,R29H4558OA57RW,R2C4V03DG7EDWE,R20CNK6VJGER17,RXZLH38FGBU9K,R3E6TE6HH92GC3"/>
        <s v="R27HJ954EMEOQK,R2EPGPZGPWXR4I,R1KUXERHI948E7,R1YRGKI6652QR,R3DCUTJ6CQCASZ,R11TECZ2LD0OKP,R276HYHWQ5B09O,R2HOVRWP63K3OL"/>
        <s v="R2VUNGNI96EEJ7,R2JGNI2T5LVFRQ,R9ISXRV6DA0OY,RZFW11UFTCBVH,R1WGHB13Q2OLYA,R11ETJ640KDIRW,R2IA54QBAYAGND,R23Y3AD6E6GE9N"/>
        <s v="RMEKYV7XWTWKV,R1PYVXH6MGUQLU,R3FUT08S34HBHW,R2X57Q7030Q9DG,REPXGC5R2LG85,R399JBQZ8JKDKC,R1N2RQSGT02EZJ,R1NGVE16U4ZUIR"/>
        <s v="R37D7HJR4MR520,RPXR67LNCQALE,R1K9WE1GDB2PP0,R34PZ2AX727RPD,R2HALNEM14EW7P,R3D6EV6X38WU4Q,R2NCR8UX28VRH4,R3PTXRLR7MPN25"/>
        <s v="R8QBCR9MM1LGY,R3VN8XDH215N7I,R341EQRY87EZP,R3HHTVIHY2U1FO,RNA87JCGRTQJU,RZ12R7OYYP0KX,R2GZZ3WYE0JJYA,RHE3HXKSONROE"/>
        <s v="R95AYORS91NWX,R345JC4508EPTU,R20E3IUW7O236Z,R2QP52L8FNG8EN,RS73FA8EPYION,R134725GEKQE0F,RSQ14DVNFLV3C,R2OSJ4YOGUTXNR"/>
        <s v="R2LX1M52C4KNJA,R2BXIXVBJUUUEC,R19EYLO6N0AKLG,R2PGJZAQVR5XQE,R20A9E5E100YPR,RTSX75DFGY3VC,R1WGYKGMT7EHPY,R1ZXKR6UFH5VNW"/>
        <s v="R35LMI5GBW0RX3,R35IGWMP7EV49V,R3KQ92E1PGHL45,RZU6RWH3LJNWV,R2KYY1GC45E5SL,R3M55L4CWCO99H,R3W4I9B0JTZJH4,R30ELP5YFHQ2F3"/>
        <s v="R3MHRRK05RD01A,R14A3U8XTK1D7X,R1F10MFQBXZA8W,RAT511FHTC8Q4,R11FM1DRG1FNOI,R1RZDRQI3RD780,RJS87YIWGG7GF,R2JI1L2FTMA3ZW"/>
        <s v="R23CC5VDSVR49B,R1AWZE3731748T,R388KOR9TWPX5H,R2PLH1UHYDQWFA,R1B7Q58I1P83OY,R1C13PY8A3WUC5,RTEAGC48PIYAU,R2E0N8Q0ZQM9N9"/>
        <s v="R10365HEDURWI9,R5RP542IMC4OI,RX2HFWXTTQDTS,R2636VYPMOZV9,RW2Z2YM3K8UV5,RVNGA0FEAXYHI,R2K7MABWMAQE26,R33YS4PO3JWU23"/>
        <s v="R14ZOPYFHOYYRQ,R1GQH74NUCJZZ7,R1BNWIYBRSI1Z6,R347KU67LE6JEH,RMGA8IGV2WQDX,R2782FIPC5T4KM,R220M468LVHIE1,RA1PNAU355MLG"/>
        <s v="R3AZDEK3MQA3RA,RXF3HCCBWV0VB,R6CVYFDUXBS36,R1QMN1WQJIWAB7,R2MOVGGWRV4ZPE,R2Z00XYFTN4T2Y,R294UWCBOTKD8H,R3NPDCAH895UHB"/>
        <s v="R3ET6IRJTU70BS,R3589B83QJ7IR8,R19UEB6ST57UVR,RG7D4BZAWAW7I,R32C8DOWXVBIQP,R14MFGZY1ZD0M6,RD2T9Z6AG9GBY,ROTSX1QO0ZBS6"/>
        <s v="R2GC03W48T3IJR,R3EL2OA6MMM893,R1GV21LOE1079G,R3RT49SO6YCNDO,R31P7Y321UTDK1,R16ZGZCQ1H0ED3,R217N2SRNQMWHJ,R1H7N6CO2XOFSO"/>
        <s v="R32XZQTB1BP0J8,R2NHRHTL743ZMA,R10FKRAEORI9L,REVEDLADDDB1V,R36GKVZB8QEVRH,R2GVIPC51M5OO6,R353OSCK8VF5E3,R30ADKRID5GLDX"/>
        <s v="R1MTTFP4GWHWC8,R2A03DS956BN4T,R21TRTA1VGGCD3,R1UJJ36GMAT8P8,RLLTRV5LUMPGQ,R1A3XYRF4ESBLP,RIOC9B1740DPI,R12CWR7TITHMF8"/>
        <s v="R168J8VQSY0OH5,R18LTVF8A76SR3,RVRLO0A6SRBIU,R3VH49P53CT04T,RSEQE3YO0NKC0,R3A8QATMFQYP3W,R374YBV58QVZRY,R233DLMRTKEDS4"/>
        <s v="R30SWI8U6K7PDR,R2K3WL7JFGLDI,R2WXWZRPAKQ1GP,R29PWDI4WOF8FK,R26V2X161L8NR5,R3B4VBD2NKURWM,R3A6QVJ73S0FLJ,RSP7D739UWRFL"/>
        <s v="R3ROJ6AWGN2UFN,R3160KII7MBSDT,R8ZDM5P3NBJ6V,R2XYESNNUWI2DP,R1UHCZ5GEKZFZL,R2LUS6OIA1FUIY,R3TNBYI02BNXDP,R341FNER86M2NB"/>
        <s v="R3UKO8DK958TVU,RQQT9ZUZIJ2J9,R243SOUNFQGU4K,RSHK5RYDB3VH6,R2HTAIZTX7XKXG,RHB3ONZ4OL1N2,R3Q0E1AI2I2B30,RO78JI2HT6J3P"/>
        <s v="R19CZW6DWGE2WH,R23RHEY0ZRAT67,R14H0NECRS2LAV,RETQ7C9XRV1WY,R2WX5VW2D3WO75,RK9ZW19PLNUYO,R2CPF8A0YDYQRE,R28O8X64JYO82C"/>
        <s v="R2W93BKACGQMYR,R3L9WB85IB0Y5O,R15PHQG6E08SRK,RGAGJH8NCQG57,R1I4MAFYK4CVTO,RVP0VF5HL82LG,R2P3J8JNKDB1SK,RD9IPXKRI6ZDY"/>
        <s v="R3JCOBHM1JXUQ0,R24Q3GIRGESSP7,R3ST56H0XWNVV2,R31NFMTNJIPKMQ,R1K6D5I67P8INJ,R3HKP0S37A375D,R23BXIK2NYRZJ6,R2EP7R64E7CH21"/>
        <s v="RGNARUOE22V1A,R5KYEFZM5496A,R38R0ACYQPV9HZ,R17M1JPCDUNH21,R1H9QE5M69Z3VS,R249MO4XBSOM0Q,R2BI8BOVC79W95,R1V5XKRZ49DQK3"/>
        <s v="R2JXNH8KUWRZK5,R31JIXX5TZG1TQ,R2JSYRN50OK76N,R1D64K0KL2EG2Y,RJ2YNRIIONHOT,R38E1BUBY9DNVR,R2QV17ZAFB5D2E,RP16EV0JDQBKX"/>
        <s v="R2G4T57OLXDVPL,R3IQ8PWVTWENBY,RH6UHEBP622FT,R3RHA159FH0SOQ"/>
        <s v="RTFGWAX83AVMH,R20TA215T3VGHG,R16SIFXH9BMQT2,RKSB6RZJD7Y4B,R2455QTVQ8IHGK,R32JWEJRN39EQK,RCQRBHBTG5TBM,R1D0DZR0T2ZNBP"/>
        <s v="R2CS3O3RBOMTFP,R3H2SARN5OCYSA,R17IJUZWVYY9UP,R2BKMSGC49JIFQ,R3LM25KZJYPW7K,R3FXNMZ5WCRVBB,RQAJZR3HP1BF8,R1W0S8Y1MEZEOL"/>
        <s v="R175A66P22YRW5,R1UO8F94EK9479,R10MKW1UG3KEPV,R1LK4Q221ZFEZJ,RIDD37MLHUPMC,R3PMLB832O0JFF,R2MQKPT7ABOBFJ,R26NZETS68YSC5"/>
        <s v="R306AVQBBWQ1YE,R2QUKWK9SVJK5Y,R1DC9LG4LVK25,R2AUE6YKA26YXZ,R390FSCLMOWBPU,R2HMOFBLHZ3014,R1U4128PGOJW3J,R1LB6DVEJPMA1Q"/>
        <s v="R2OMPDR9UR512Z,R17E6HA16QAPSB,R1WWYE6UETR0U5,RTK0O34YU9CJW,R1TLCKD66VSYHG,RVSKWY5IP3JQB,R3R6UOU1IUUI8Z,RBHGRXXSWSZY0"/>
        <s v="R1B1J4358749FT,R1BF5SS2AD8WCT,R3M2ZIVIR8KIFB,R4FCBHSKL92PJ,R2XO77R7XKY30O,RS96LTGI8BWQ7,RKYSZQWYQIFBV,R284MA5RVLO6CF"/>
        <s v="R15R4BV0MI9SH1,R3L67FMAFHYG6H,R1GR1N3BCB3VVZ,R1E0GBU7BQ6CSV,R28IGDF71QMQZO,R3NFH3J30CCSO9,R3VCM9XQOZO7IX,RD2MZ0Y1MQGF2"/>
        <s v="R23AXPPZ5G7J6Q,R2U7YYESQ3433I,RMUJQEHAD3JV3,R1SFABVO7E4KZO,R2DFBJB0TJUK4H,R1A0YQ72E7P6KT,R3AXDDTW3B5UGJ,R3F3ZASCS3C7S3"/>
        <s v="R2RC9IQ0X5NHFU,ROE0YIUOFNATH,R1UUDX7FZOB74Y,R3HADV1CIZ9873,R3AD7NBWNZ4BF6,R2SFOHTIKJWFAA,R1NXPLBQC25OFZ,R1SNHI5TU1ORFH"/>
        <s v="R6H0LMQOYOUPR,RNP5KTHVIELH4,RQSOPFFP2W9UH,R28G1GQ4YWOYOX,R1ASISF519P4CO,R3VF5DEKULWSKF,RLQPU8GARVD9A,R5A7COKUGSUIQ"/>
        <s v="R1Z33CAT0B5EQM,R38KPAP35GXYOK,R26YGSNK20I13P,R2LRI9HDQ8EDA4,R1GGE338ZSBHFP,R195Z8O5JXM9OY,R11CX4EPU303P9,R27JZDVM9VS7Y5"/>
        <s v="R1O6L77S7X03S7,R2714TT5OK4DYJ,R2DVBD9OKCAEB5,R1TDHOL1G54W34,R1PL89R0J82DJV,R3JN6JLZWEUALK,R1G925OR87GNKK,R2K0I7QPBWG1D"/>
        <s v="R9PTPIYPJWRIL,R8LD3TIJ6NJ6U,R1T72BEQOOS87D,R1WE2LG38IKMZL,R8K3FFKBEQUL8,REYYFWWGQT2H1,R2HU2LG1GPCLZ8,R2FQGWWXRQC54V"/>
        <s v="R148TZG032T23O,R3NNEPKX2Y3RFA,R28AX5SR6R1EGR,R2CWMUCMP4HSPD,R1NMPVJYSJ118G,R1RPVBVR6TBTIP,RAZHKBDIIJ0NH,R248RAUMOHV8PU"/>
        <s v="R13ILSZ9UIVWZM,R3U8Q4IBUKCLZV,R3350GX4GSKBOU,R22N3TMJEOR2L9,RFGESZVO4TD3R,RBWH0KVFX695F,R19SVOH9M0O5AZ,R81UJPCPDBR41"/>
        <s v="R1G81NIXTA4Q20,RZWZCWS5OSBP1,R2W1MPYI9H8S4T,R3MNP5J7S2T1YC,R9I0QZ1U8YU92,R226UNRVT8C1UE,R7A4EU8NKCTXI,R3KLYYUBC7THAD"/>
        <s v="R375X8JYM7319I,RJ5U2OT67JPML,R1CENO6ESG485Z,RBKGVCEB3S8C2,R2ISR7TBORKI9B,R33BQQEDDFKSME,R2CEQPEZJ0VDR2,RX593R5637QHH"/>
        <s v="R3HWZS22FT40ZO,R2AEYDZRIEO82E,R8M1T6I3PDMWQ,R2KCCRTIUFD9WT,R2M9YHXLQ6FXFA,R159MVF48WN5LH,R1OZ6VY8C0AKZB,RARR0KXLZMJXS"/>
        <s v="RLWAYTZH1YOFR,R3IOG04KDBKXTQ,R35LSY4BN61KLY,R2G97CU5VMMLET,R221NM5M3SY0PW,R112AEM8D2X3S7,R3VM7P3773KRV,R3VUA0WWCNQK33"/>
        <s v="RC3ZLDRM8GA9T,RMDN4PSDM8SKK,R1YFAMDJ7P0SY3,R2WX7G1LIQSEBM,R2L4UCJ30902KF,R2MCXM8TACTRFL,R1KFS9LDEOT49N,R29FE7S1YAMO8N"/>
        <s v="R1482M3Z6TF62M,RX9ISCNT5KUMA,RY1MX82BJD2VD"/>
        <s v="R17PVKPPX1FJYC,R34PJA3123VAT3,R1AYZQXNSM6U7F,RAWHBOZFQG4DA,R20LZMIZSXKAM8,RK1BO9M1S8VSI,R1XYZODV57P3LI,R12NL8VVWSST6Q"/>
        <s v="R1PCC1YKW3I4G8,RCUHBFP4RIAI5,RXEJH230ZKTRM,RNK57EYURB9DH,R1M9VDE36VD2MJ,R3988PMMU5999P,R3W4H9QPAJXJYC,R23GFTM9C7YEJE"/>
        <s v="RSFPLEMO7DSOR,RG7SBYTNG42XA,ROR2RQZ4G72JO,R12GZJTCB7VJLS,R1ZTKPOECNMEUH,RMHVA60P9USYS,R2OPSVKIKSE44G,R20KWTHWBPSFVT"/>
        <s v="R51BP5RJHSCM8,R1FLMETFTLS1GQ,RMT5PSCPJISQD,R1NAS02DEDJ7WL,RH13U02O9OE8A,R1T820289T9SW4,R2QJOMXODW8ALB,RJE8U42OVIJFV"/>
        <s v="R2RV2M8NMHN3R6,R39R9NAW42YGZ7,R1P3SC4CEA50V1,R3KY61SBMDJ6HG,R1BGEH7KGHJ9CN,RDTNEEMI8KLO0,RMYMTG7HATYTR,R39FEOFYNQ8VY"/>
        <s v="R2C462047AF3K7,R1ZW56KYUKB2QU,RV9D590OVPKU7,R1PYZJZNO9WTLJ,R13082370PJO1Z,R24A2AS5G62W6G,RBIB6RYE55F7,R30XR6S4XC243Y"/>
        <s v="R3IUYQZ1BP7QPB,R3RCM1DK0EBGWB,R34I2C57PM5OA3,R50BAXXBZWYIE,R3FJLW84WDDV2Y,R37IQ5X53ZJC0B,R2V5FI682BEH55,R12NKL4CWR1GAZ"/>
        <s v="R25CCWBNTJMZVE,R1NKFA299UAXBR,R3FYCFR2T0C040,R21EIT3GVFN61A,R17JA5KOPU083U,RCMJ655HJBITT,RBZWY4WBYKKI1,R29ETP784D2XVE"/>
        <s v="R10G3GXLZIE38O,R806LMS8MHN8Y,R10XDKD7Z4R4WL,R1WTLGHP5CFLH,R1JU8Q6B3XA8CB,R3VN34M1FH4YAZ,R11NPIORD8W3HB,RHOJTWXKPNHNT"/>
        <s v="RG3VFGY4HM38X,R957RND66RVWX,R1YR2TZI534FFY,R3V2ZQIOIWA0PL,R38QJJVHQYT7R3,RA3AN81AVMPTR,R3DH79YH44AXOV,R3G3ZGNRSQXXLA"/>
        <s v="RS38MZA2FG7HF,R16MYN6NAOIILL,R2ZFTAZ2P1OHB1,R1EBMHE2BXR1ZF,R2Z9OI179SYEC3,R1QYUQNHKB4A2N,R1DEIU4ZMKS7RY,R191UM8SYHWUQ1"/>
        <s v="R38OAD16RVS9D4"/>
        <s v="R1IW58DJL28MGC,R217BN4TULUANU,R1AYCAKEY7OB6E,RBZIBERM0VQSN,R2ZY2SYWQPC3U9,RL3T9B6IF35TF,R3OK8B33J8NWV4,R17CVFA9I53GML"/>
        <s v="R1YDBBZUKFOLJH,RN5RKOAR1MQZ7,R6GGJIECET8VX,R1VV21T3X0IM3E,R3VTU271LEFDVB,R39DMANE2FNG24,R14HS6TRQLTVE5"/>
        <s v="RX043807PIUYL,R2Y6E9RL4GT9RI,R3I4LP5SLS20FW,RG0TXUBVZEKZD,R3BZ3JNNCQY871,R1GLNKHFKXA0CK,R16MGSPZZXR9Y6,R3H37CXE15EIR1"/>
        <s v="R14Q2PBO5QNTZQ,R1V7IZD8XNZ208,R2AZWSJDR22HBI,RZZ48A786H79G,R10LP9ZFPAKSTQ,R1E0D9EUXYTD6P,R162GP63JEAKXQ,RBEZGG735KAU4"/>
        <s v="R3CGMQSB9H564N,RG5V69YDA5TLP,R18ESJU4TI0EGY,R140SU5IGEW7FF,R1H9W7ECR79TX2,RIAQUZT21P6N1,RFIJDX0AGS6ZR,R2Q20EL3OJ81U2"/>
        <s v="R1YMUWEBTRFUJL,R33UQYGSTZZE1L,ROX9I533DCL1L,R2NSO7Q4PUDJGQ,R124UMGYOOTQZ1,R22SJ0GAI8LZDE,R34Q7V1IOZELM0,R60A0C43OOMRA"/>
        <s v="RUU9CCQBQ59IY,RX8T7QUKKQ55A,RK3CT1IZJNZOT,RKQN29JW7LMHS,R1IJSUBZFGYZ3J,R1YL4JGE8C96OO,RZFN7UIGV6HRX,R1KXQ01LUEJWGE"/>
        <s v="RMWWVT8FORZQU,R1UFG84I7N9718,RBUHQYPP4PK87,RDELRZF6J9JBU,R2Z87EX8J8LDLZ,R1NQ7H9M8N8EVK,R31KHWPY0W4RI9,R1Q4TKNZ1AO3CT"/>
        <s v="RHS375RK0RRAQ,R2OLOBJVH48MQN,RL1RO7M4UDHQ3,R1KWLMO9CERVVU,R388XN4X4H2PXE,RADPOOEFMJQBU,R1D5KHBDG240AT,R1EZ4UBKOJYKKC"/>
        <s v="R19Q6OQ19PWL5K,RXWY3WK7QVN25,R10S2P5H6YODNY,R2ILGDHXO6XX4K,R2TWCN72P6DU1Y,ROTBOX5J8LVNW,R4PXSKQEZNJGO,R2DDR8ZR4YXV8M"/>
        <s v="RK4CS8ATPVMJ2,R3NEW792RTB2MX,R19EPBUZLA6R67,R21UXOOY9893V9,R1AZ0421422RJO,RUKWFWPEE3FCG,R35UQJTBQPXBQ6,RAUSXWSL8XXU6"/>
        <s v="R3WPIQCSIWIMK,R1ANFA2SPBTDL,R2P816U6PY0U3Y,R28AU62UTEENY,R2YH785B1MQJI2,R2LM3S536I6Z7M,R1FCXDQ5IID48F,R3FTMVP0OKIYMY"/>
        <s v="R1LNA5SHXIW7IM,RGCS38FNYUI9H,R2WOUJZTB4QW94,R3RWH85AAMCDDX,R3GRJEKOICA3B1,RST6G0XZXY8O3,R24V8P9TKOO83N,R1AT2O4Q8I5DEY"/>
        <s v="R1L2JNO4Y3BHYF,R2346F22YLZ9IG,R3A4GAQTCPE5U7,R2ATN54F3RWETQ,RGINUSORDHO9N"/>
        <s v="R3U57AW0L6O5C6,R3FCLH5G7XVDU4,R39PNKDT86WK5V,RINNKP59LVQ2F,R2NMOPMWX8DV8,R2ZFSEQ2HU3CY1,RHS9HYJMJGCAN,R1SN2CUL4M8ZMG"/>
        <s v="R19HSC60H637CV,RAJ9NOUFV1DOY,R3UVDDIPCFBZMK,R1LQLK7CAVMIWT,R122YI86MCVKBA,R2Y4A89LGC1W8,R48118BKXJTKZ,R83MIUSADRAJZ"/>
        <s v="R2KTG5VU8MVNEC,R3RN7ISB50U4FU,R2X5AXRM450ZG6,R2GQRTFL155XI7,R1EUIL016YP3DX,R10OJHKOU9XFU1,RYLINO7NGDMUI,RINUCCBLHOP73"/>
        <s v="R1Y4ORK41SINB2,R1DEEK0SEY9KIW,R775RLGKXA7Q2,R1TH605MW6JF29,R2YDUZ60H7T4FV,R1R5N0IDIGA9IS,R363W0SG39I6Q6,R3B5WOO3V8JJ4F"/>
        <s v="R239FYUEOVD16B,R1LTT7I3WIEJOM,R1RVGK0UX9CXVV,RRKJ8FMQW12HS,R23NICBEXCSAO3,R1UQW9R4RDH3P8,RNWY4IN06HR5S,R7BSCX0SA1OQ9"/>
        <s v="R2BUNT9GM6PUP1,R2Q5VBGDJQHT1E,R1CICFI88LJ1JV,RVYACTR72CHW1,R2XM5RGIHDDR05,RJZUZ9HFCXQSD,R16G8AJOJIMF8H,R10M9KZFIDFMAD"/>
        <s v="R2155066OFZ3WE,R3W47CO2GVMAVC,R1MZ1L3RMRV8LO,R3NWHW7PI02GUJ,RNYLV1SZDEPLA,RAXNC3YTW25AS,R3UJT1TH1470HU,R10W1YYH1W8HQ1"/>
        <s v="RXZP61J92DA6M,RUXK9STZWSV93,R34PAL55K2YM9U,R1LZ27Y25RX1VL,R2C4N2ZWWBBNEY,RKBS5BN6STD7C,R3FDJRYC776MZR,R1DT640UVVDQCJ"/>
        <s v="R35VPRJY5B5Z2G,R2YMIH3T7VWAY1,R3UEQM867K8BUH,R239G66Z5L5FC8,R1FP5V2LZY38TZ,REDXMJ8ACPK8Z,R3B40N9BGXNDWH,R37SJ49QGGACBN"/>
        <s v="R3C1N7WDNPKXMU,R13QZ3G3Z2NKZW,RYCABKJLDMHG2,R2AMKG0A1IR98W,R1GIHFG8L6RSW2,R3I3FTSTI3YBTA,RJTM1AE1IP9JL,R3G3MJTILP63AK"/>
        <s v="R3H60TG402OZD8,R2CJE6HW5IT8NP,R15OCQTCIZTAM2,R189FSK478PCLU,R3CG5XECVMORBQ,RGT4RR0V5DWT3,R20NRWZ90XNLVG,R28JW2A6JPGERW"/>
        <s v="R2NO4JULWOQQ5N,R1RJ8AHYBK38PD,R3PU1G9HCGIUHP,R15GKRKHWQUWZ2,R39UZTTR3JREOM,R2BQX0C2NBBJEX,R24WP5GTU5ZFG5,R18BPTXYIORQ2D"/>
        <s v="R1CYG59TJESUGN,R2PIWJZ3LJ0NBY,R17UGMBKG3DWY5,R3QBLT1NI01FGR,RE3G53JY62RU4,R1AOJATXAKRAZG,R20GD0WE2KXSVM,R20VE3E3KEIW0K"/>
        <s v="R1XOLM25PDOJSP,R2WR96LDJRZQXL,R371DWJKXPJFFL,R12YIJ3OV5GIBY,R8U2QMRFNCD7Y,R3E7OKC86ZL6QN,R1W0BCUHO313HC,R1F825IH6SWCFF"/>
        <s v="RMC18YA95OV3J,R1Q2CQ1NAM4TCN,R82P639AU9R6Z,R2D6A4CJSX81YP,RXZJVNNH9UTO7,R2YQLYQBK2TJXI,R14QI012PHPXKI,R7F0OBTD3SPH3"/>
        <s v="R7CW64V48YJHE,R185CPLU005RPS,R2R70NKW75DZAS,R35JH5KY58ZD3J,R2FP9LR97EC5QQ,R1O1AW1X4YELU8,R2SQF9ZS59MZZ3,R12CEDLFCKZMHZ"/>
        <s v="RN7RYZ9MBIC42,R2N4UBCVLGVVTW,R2E80AM1QM7WZ3,R2R0FUSHO159UF,R1XLVF86V89I0C,RZUSCY8LR0F4K"/>
        <s v="R1PO9JZJI1SP0V,RFURJKL6POOC5,RBHSTO6P5WKLZ,R1TAJ9HUYXKRQY,RQ1YIKCGI9IPB,R3CP5PO9W7VMQK,R23KLGKME9RK9T,R29BRGAUN8KQJN"/>
        <s v="RJQS7P8SU8IWQ,R1UGY1AUWR3H1S,REGWIUI7EJ0IS,RIOXEFPBH3GVJ,RUMYIU0ZZG3K,RGCN4QA7Y5QFL,R3KVIR3Y8WBEXP,R3R7EC2HWX3X1Z"/>
        <s v="R19ER862292N5Q,R21RA48Q90YTS4,R1XDQKBJ04AVJP,R2IZBKO6011QXE,R1D7K5GBWOXM3R,ROWQXDKTB82ZR,R18XNHDAT5U193,R1QOW7Y2I3X8LQ"/>
        <s v="R32DF3HCO27053,R11DLOHUC77VHV,R36X1KA9QU05FD,R2HEFVEAZ8AIWT,RR0KMPBLVAMVA,RPYDN6B28I73B,RK6SO6RSVNLFQ,R3HP7I1OD5DNW4"/>
        <s v="R3RLXT74FJNH0M,R2DKEWKEV812QE,RV83FJKABN7I9,R907U5NEBJ1YF,R2AYNKOODU7SLG,R7214V7D90EN3,R3CHENLYCMAW08,R2KP7SQ4MX7F48"/>
        <s v="RJ4G2WPEDZFK9,R26UEGFQE0CAHX,RS9X8J9FRZLXD,R3LX92PW7T1NM4,RE584E1HHMEB6,RKHB971WSLXO5,R2DQH059GA5LFM,R35JVF8Z4K6TFP"/>
        <s v="R23VU14H85GINN,RD8Y8FJWLK3XY,RU5K3FZ0CXHM7,R17Q98YONHJWHJ,R3TFFDWEHT3NTP,R2OSACKU5SYG47,RWWWFTZ9CN3TK,R10A14SK3WPO23"/>
        <s v="R37T34KL73SH6C,R3AUYKWLDXI3RJ,R3T0E4YGGLI4VL,R1J0Q9G0ZOG6PA,R2S29MR12K8IO9,R6M5JQDR2XO6E,R3I5Y7XOJAZIPZ,R3PLZEPY4BHWX"/>
        <s v="R1NJ3CZKH3NT4T,R2OBDZG9GNKOYX,RHU5ZL65TEJAD,RY1WB55L5EA2V,RQ93EWXEO7QN8,R3CDY2Z4FRV14A,RZ5IVVOT5LORO,R3OMWY6WL6XFF1"/>
        <s v="R1HU969QEMB97J,RJ2PP06G0YUWC,RUS257RE8HM73,R1ZY5HA6LYGSK9,R3CP1YVTRBNS5T,R1X5N0V34Q3ZMA,R45K5XEROLCRK,R37BJY9SQYRX82"/>
        <s v="R1H0YNK5FI6IM9,RRVOLO108F914,R18D45T6ZYK9SS,R9IGOHDBCYFME,R5MA8UQ3PF9SN,RXY4DQWAVYWF6,R3M7PQLBYULEGY,R3PI3E0VLZY2C3"/>
        <s v="R1CENZ33411CCP,R1GSPMTXEMBLHP,RNICXWCGHEGNR,RXG29ZHDAZJ1Q,RO5SV6PIRUVQH,R2OCF75VV6W3GT,R1LCV30N6RKEEM,R1GQGOJ2RHOS26"/>
        <s v="R2PF9QV9JEQO9K,R2NEN86P63G4ES,R302B7X6H0GIC0,R3H9O8F9LUY5N9,R1RGSA8QU78640,R2B3DRF8V2A9QI,R1KF9HPUVJTM0I,R3OCQ19TZWHSN5"/>
        <s v="R3H7ECG65NHSIZ,R33XIKQ7ZXFK0M,R14YWOUBGKOP9M,R3QI3EV1PDEDJT,RYRUD4M0M77U6,R32JNJANRO8KLT,RAJ3HLMLW5246,R3AOKWB5DJUZIT"/>
        <s v="R1PU0LE5YRKY3Y,R2L5EHOA77MWQP,R1GOM8MCTLY767,R2DNNWQ9ROEWKT,RCZ2A2MM0MX3N,R33P4PO6NUBWHY,R2NWBZA1YTJSG5,R3HWZSNDCB8EQM"/>
        <s v="R2BSJW1NHF0ZF2,R3CAZGSJ16RU2X,R222GCN4UA2IL5,R29YB9SHNRANAH,R1CLB7L1MCFLZ5,R1JYZM5JZE1ZCZ,R2VODN64HRU6XL,R15PFT9ZSOZ1T5"/>
        <s v="R1SGO9WPFCHYNN,R1RRH5FRHDD5BO,RFXQZHQJTAHZ0,R3EVQJSY23T8P1,R22WRBGK72Y12Z,R1BJGSXI1QZJ1E,RY57UJXJ6PFU9,RLGRM2EQJBC20"/>
        <s v="R2CR72CAK85YA7,R1J7T1CF1601BH,R3IGDXE5UAOW8I,R13C8HGBSHKCE1,R2Y7FN8MCS4PT,R3ERLO7QTMAD3L,R3IEBGTGGSPM9N,R37YEXEGR87GSQ"/>
        <s v="RCXJF5CVRLCI4,R3V788MKGR7BT6,R26TE9PP1AORV7,R3B3S0D5B6B0T9,R2EO7OYSWLOBAW,R3L2IIFA8XR9G3,R3DHIYEVFB2Y64,R2G2OFHFR3409U"/>
        <s v="R1HC3ZLVI3VC2L,RROY3V4G9AN02,R3DVFUQOK3JXZ7,R3H49JV0196DEP,RE4IGG1ZTRBVF,RFTSM34EH66WL,R3TT1JXUXT8ZR1,R5PQ3LYZAIGIZ"/>
        <s v="R344C7U6JUIR8M,R1H13BW2E325NO,R1LB6DCH3CVZ4M,R1CZD6C0CHJ2A9,R1Z01G5G30GIQ3,R1VMGF3IL5KE9D,RT44HXN50X2AN,R3E4TI9911D1M6"/>
        <s v="R2U46UVD4IRLY7,RCZUJPVI3RK1S,R3LXC8533HTPVS,R34H8D7WJ570X3,R71E1FO9JA0SZ,R2EQ2SIE31EKP,R181JO933138UE,R16SAN9HROV4HS"/>
        <s v="R26Z0O4978YU47,R13WAXAKPL2LIZ,RSOGJ8FAFL4E5,R3NS94CP1XBFL,R2GCTRSIEHHNXA,R2JI8EH2TR7BDR,RC9CBGOS4Y0ZA,R30MFJXWFH5IPS"/>
        <s v="R39DB3OJGB156P,R3SS4A3ZPHNIS3,R35PA44HZ71501,R8FCL3C8MXBOU,R1KKVZ2RMAQXRO,R1RGEWDBRHHG1G,R31DZYVAC4G3AB,R2XB4D0L7GYIJM"/>
        <s v="R2UZOF31IYEDYC,RA80Q7ZKXPY2Z,R2WAC57HUYHRL4,R2865Q514C2RZ7,R3CEPSJRDFFOBW,R312ZA2IHXIXXF,R1S0L7740D7M8W,R2D0IWLH03TPH7"/>
        <s v="R8KWWR9D7Z8ZP,R1K9VOKVDAH1FT,R3VA611ERW9TJ2,RURQQWP8I8XS4,R19O55T880XD8U,R3CHHGYZD5QMGM,RHKJASTLGEF14,R1CD68IZMR4O62"/>
        <s v="R19JWR6NN6DMRW,R3NNMZRL819Q5I,R27MVISBFA27B0,R26UM4M5FX7MOX,R3OS23S4DLG4RW,R6CTY16XAGKZ3,R3GTDALXXTDMU4,R1YPRPCDNAPQGM"/>
        <s v="R2XFHXT7SOGU38,R18IKG6HRO7KHV,RL2GYO9N48DA1,R1GE4SBKIMYD21,R28HO0PSXETDRY,RSOK1DI5JASHZ,R74OCT3MJO4BX,R2Z3IYVCJ69HJ"/>
        <s v="RDCJBFGUBZWFJ,R3F0Y39XWNLO8Z,R38S8FL4YF9JD0,R1MCQ2MLQ7C4DU,RMVTEJJSA64Y1,R35XHV3UC3PEXZ,R2MQ9H1NKP4BDO,R2HOVLX6WT4I6J"/>
        <s v="RJX93LCK9FMRS,R14T5CARLGB2KJ,R31ADVYIHSBKCJ,RJ2RFRYTSYWQ6,R1NT2YXBX91W6Z,R1CN84T7CDAFE,RIZF30TNXEI0C,R3MOOJUBKCJ0VR"/>
        <s v="R16NWYD2LYHNFJ,R2Y32IVRENIANJ,R3BBJ9AXA1ZOSC,RD5EMW1UBYKX6,R3NFOY58N9GMK5,RLWBE1NALLDFQ,R3IO7HFD3TGRO1,R4NCD2RDWQWZ0"/>
        <s v="RWKQG2WMXYN20,R3S53R4I0ZE364,R2VB4D1AFFZK9Y,R2GUTP55B1ZKUM,R2UNJAOWGLCURY,R2WJ1F3SRK5MZ8,R21F459NA4RRVJ,R3CR68E62EC8M3"/>
        <s v="R10KIZHSVBEP0U,R1DEOWB5K6A6Z2,R2GD8H370XJ574,R3L2R2YXGR6W4L,R2KKPS8UXC42G,RM2YVJE73LH91,R2IUG2Z4CXK0CC,RC6J6VCOUGA5C"/>
        <s v="R10L0LUK0SEJPL,R2EGC3B1JJ6BTS,R35W8V6ZATZ2S,RPN411MPADDQD,RE3HSY12L9YBG,R2UXIGD46L4151,R1LJNC0Q9BR7UW,R2Z93X38SWW7IL"/>
        <s v="R3FOUBGTV1VUHP,R1O6LVSV52T4PJ,REU3XX3MNVWX9,R11PYCGN6PGQL9,R1XBA7N59GDUL8,R29QNQJHONGFEU,R2N7R1NZIKS9F5,R2J48N34WBDDGZ"/>
        <s v="RCI40FPILZN2J,R33GJM990WL2D,R2IZDWTSBD3OJD,R18JSUF6RUDBJK,R3IYD10K0ODOFQ,R1V2IV4QBCAWUG,R92Z4OC4KIRC5,R2HY1V6QTTUTAQ"/>
        <s v="R2LH0W21RI2HB3,R2NTYGKM6R1PXH,R2TR5PF6IUMOXH,R3MX15QTIQ0BXG,ROKY7UXCNAYLZ,R3JWZ3QRTVLQ14,R7MVBDVHW7FGJ,R1BGEUL7PDFQ3"/>
        <s v="R1TBHUMR0RV7AZ,R2BN9ZX0H3ZQV2,R2PMUD745GQT3E,RR9I6SN1YILLK,R307WJGWC40TMF,RNVPA6MFR64PA,RL9O5LBT420FW,R1JEUHJMZ3O6MW"/>
        <s v="R16HCZ0W1TRSMM,R12J7UKQ0FX3O9,R8729SR7LQFUU,R1W7FVZ8OGOZN4,R39U6OQOYKSBJS,REJGTU93MWH8Y,R92QJE5NTZ9V7,R3SZH0PVUBQJ80"/>
        <s v="R3FAPESPH3491Y,R1OD5NFQAXPGR0,RJ4G42V45QKKS,R2IZ8HZT8AOA4W,R2WDDYGKMU51DE,R12WIEV98SWMNB,R2WXBH0GEG4H1Q,R3VORTRB8TWN89"/>
        <s v="RW9LHUMO78TE2,R2OXFV06J64YNH,R1U3JI1Q9O92SE,R2XM48FX5POEKX,RP9JIO6DPGAL,R2F1YTVX9WS0TS,R2TIBHRS9UKUU1,R2P3JI1EJ9IXM3"/>
        <s v="R2H4GF8D9IBB7W,RVH0I89DG4CBI,R3SRF1NZK2DCS4,R3A79RNQQ3FM9L,R1QQCCPJOZKCPA,R2THU52GBFKHLS,RKL6OE1GWZ2UL,R2RP7NJVKL2D3B"/>
        <s v="R27SWYIOUU9JGH,R3CV6G8SG8GVG0,R3FH44SD2VCUCM,R24U6J35ZGRJVD,RXSYAGW0AG5GO,RNRX90QGDJCVW,R25VGDOTPHFDDQ,R3AUZEPO4WZLD3"/>
        <s v="RMD97V7ZXPVBW,R334FL43ACWCPH,R1L5CFYAFEBGQY,RM3DGSI1GEJ08,R26V5SMXYSE953,R22PXYQOJSGDO8,RMV4FW2P0WYMA,R2P66UQNR7EV9H"/>
        <s v="R27FPYAT4QN865,R1YXRZNZVOXVNK,R22TFM41T4WQ02,R30MBA23XKW10R,R227WPCV784CRR,RKV5WXDU6KA7K,R3EB85UVVA528V,R2W2UXE7BVRBIH"/>
        <s v="RJP1JLG2KKDYM,RBF9VE36ZHRYW,RK5XMFM6GJ9ZP,R39LNRL9C8WCMD,R13YBJ0OTSIBZ,R3SDFVG2YU1A0K,R2PZVYUJIMAYM5,R2CXLZ0YOR6NZU"/>
        <s v="R1S2PH1JD9B9XB,R3UUKCS12Q0B9X,R16YH8SVJU5W61,R32XCAYQRNE0Q3,R1FQD9T17LXHLF,R17H2I7PYTIEIA,RWEPEYF95XCK9,R14CFFXT17UAJI"/>
        <s v="R1PBLR66RA2JLZ,R2Q6NGR94WBB6N,R2DIHIFERXYMB,R3C50JNQ3ZC6R9"/>
        <s v="R3ELQTJOXZNXTV,R3GJXEPLJKBJL5,R2U3H4FR5RI757,R2XK6I1NM00NTD,R7YRJ5LC06RF1,R39R4HSMGQW4PR,R1W4Z589RU74EY,RUKK2PZV0ZTGD"/>
        <s v="R3V4QKSGSKWY6Z,R2YVK4E6L5KZUB,R1CFPUFKST9QUV,RE56NENNOHLIG,R11OLU6PWXKCS1,RWTE4VJZ96QEW,R1RYKPXHJHJ9A4,R2SMCMC92K4AMF"/>
        <s v="R1OK31HXJ4T85Y,R3TVRE3301FSM8,R2BU1GS5HQQY33,R201OWMIXG3WK2,R1M5GUL7S1N7EK,R39AGUAG2FMUR1,R3VX2X08SUPGXI,R1HBDBX7X0PPVY"/>
        <s v="R1IFSFNW29TL7R,R92FUN7UWEVOW,R3S0IIYYQMXKF,RP412MHJT3TXO,R25XRX2PFVSE01,R2DAUOO2F29H20,R3477DOFU8L9AH,R344OTWVD49JUP"/>
        <s v="R78BFK5PTL1N8,R23GLC7BOL1YAO,R36HIFX1JD7NM3,R33UMDW7NR862,R3UISEQJ70M7M4,R3K4G3XSX4HVZY,R3RYDW0O1D5PYI,R3B100WGK90YXX"/>
        <s v="R2810JGXE0FCK2,R1IUQMDNCMSXAO,R2GIICLDTZPU3N,R3NKJOJN2NXZVS,R3BZR0ONOMX597,R1HSB3HYXUOWMN,R1X8YG3O4ADXD1,R21613KQKHLS39"/>
        <s v="R2Q9OZ24DS780B,R2KHHVT2R38J1E,R17CBHX9U3VWC0,R2D87CR9APLU6W,R1EHAVJCYTK59O,R3JFH4CO9WJOXC,R2W50LBJSCGZ5O,RWXVF96DFZ856"/>
        <s v="R1P2VLNHZAHSCU,R28B2GC0X0RMKW,RQ2S0N0NGDQVY,R19KN24ZE86FRJ,R2R1RIQO9D9HNF"/>
        <s v="RR7JLC3VD2TBS,R3PG7SPU02XR6Z,R382LEGRZSS0UN,R1TFXCJ8YR6S8Z,R37IX8UNUF7V26,R188MKEOB6CXNH,R1WY278AMA2M2L,R1B9BGU3D96MM1"/>
        <s v="R3UKHBPPXQOJ7Q,R1P646TWS98DH3,R2FXWK6LTYKG4J,R3QV31R1SXLLW8,R3FJ8OR7KJB5ZP,R1665NO7B2DXWD,R1WFNBBN36KYRH,R1LTO3BLRTV1QR"/>
        <s v="R2XGDUS2ZEQO76,R1GYFU7950VBK7,R1XM35GH40FPTQ,R1P555HGXOI7HS,R2P1YCWVUVH14P,R1088Q72E1W0DN,R1DOYU0KALNQNK,ROYTJMQHK8TR"/>
        <s v="R3OI9NIP86EJMK,R19REKQNB6DHVK,RN8PZREKYVUCU,R7H07OI7LETQC,RFNCQH476BUID,RBRBI3TZWFXW7,R2ZR75W02IPC5C,RPUDZMSMR65WV"/>
        <s v="RUB7U91HVZ30"/>
        <s v="R1T3IMKX5I23BL,R2ACT45S9ER36B,R3JVGT39A4NCLG,R2ZS039FIJFE2X,RUE1VX5KVXKYM,RJUMN5TQXB046,RKB470J0YGFZS,R30Z26FC4CVOIK"/>
        <s v="R22OHRDXFQ2O98,RSAB4HSG5ZH9H,R3FC8NLEZ4DJ8N,R1RTOHK5EM9WPX,RFVPFUT2AVH9A,R232XWKJREFG9M,RZAZ7VZRRHLFH,R1CEPOZCGKCSWH"/>
        <s v="RDLKA670FVMKY,RZZB1IDY3USBP,R30B6VRIVHWOIP,R31A5RDIAY3O0R,R26RJ6WBBMVVXJ,R1PZ0SMCXPJO9C,R3QLX0DTF1C3J7,R23GQW7DPSVOA0"/>
        <s v="R20Y7L8T8S0B2V,R19O1AZBIG1F5P,R1HA5IN5GZZEKJ,R3BGLBQWLQUBW0,R2GKH9JNW12AKY,RKEC16QEHA2WT,R1A9NXDM3RASAL,R25TUXKCEEATJ0"/>
        <s v="R39CZQR3ZPJ0Q7,R1XRT2636AEQEO,R2BSV4B70RKKC8,R2JBI9XCV1RU9E,RC0ZKG91JP10X,RAO17F0JUKD13,R1YWFT51T2HFXX,R2GVGI7SXLDIW9"/>
        <s v="R3H4IRBX721OIC,R20KZD07FRNQKL,R1PLCFQQFJ5O5X,R15J54ID6Y9FF4,R175ZT8BC8T0GJ,R34ALRVGYAYJDY,RBKV67DDOAO0H,R34RBTS6ZN4MQ0"/>
        <s v="R2QJLRRYLEJFIO,RC2JPYCTJRIWP,R2G6GUH2R64F4D,RRKKD7U3BYBEI,R2GMM9FNW2M5Z0,R194PI32Y48S87,R2I2156P73J3YL,R10LLYRO2Z4E2G"/>
        <s v="R1S57TIOL6E20F,RIL69DS3C4JGC,R2GWGCF8S3OWCN,R1NI7YG9KNMCX2,RIQHKLJ3CV86P,R2SQH0UGZ9II5U,R5UPOXES8HS5T,R24SCGVHQZOYOA"/>
        <s v="RKU0YNFBI9H6U,R1L56U9MGEY65D,R1RTAR9ZHEKJKA,RZ9F1LMTYQSA5,RQ6JZDYGL266A,RU423VYROXUDD,R2SX0KB6M50PZU,RWXV1G9ORG22P"/>
        <s v="RITW1G6EL12AP,R28FCAPCXM5BZJ,RQW7J1KQNV90H,R2C6HW90SHJ7B,R162NDM8UBR66B,R2SNQQV2EWNINJ,RVHDQX6TUCHG0,R2NQHRYM47YRYK"/>
        <s v="R1T3FLH3DTF6HS,R2AHAAVTJIDTY,R1N42PBKDI68TK,RR91VSJ4DDBZ6,R1TPXU0SVYZPZK,R3O12UIKHXRVOG,R2QA83CPNE21C8,RY7XGBVY0116M"/>
        <s v="R34S7CW9IYNOUR,RI06LTB0D8TP,R1677YPJIH6H3F,R3MT3F6SGDQJH9,R385ELCSDCDIZF,R3URBXHQ9H8DAF,R27YXZVKCB0BHO,R1925KJ9EPGG39"/>
        <s v="R15DQIQZ16IEL9,R3OT3GHKN7033E,R3B1OFFST3XKYU,RBB31LE5QA4LE"/>
        <s v="R1HIYUVKS08YJP,RBC057ZTXOL5Y,R24VKY63J20SM0,R16UAQV9SOCSE,R23HQTXGR1DOIL,RZFMNMJ8EIG87,R2VYVQSV2YFY0T,R2SW6YDVZ9T4O8"/>
        <s v="R2Q04IXOK0RA34,R2GRUN8Y7IDUPT,R1X7VRLKNOLTGJ,R351RRLG83JZDV,R18W7JDXECM6J5,RPU9M945SJ641,RTYY30I8B4PS4"/>
        <s v="R34OST6S1F8457,R6Z0QUUTZU58T,R3QNKPNSUIZP59,R3R9Y258UAOCTI,R2NB1AHZCTD44B,R1IPFAF5DDZQ57,R2WSQL1YCAREKS,RCDYRGDMI1WOA"/>
        <s v="R111DGF0O8W1N8,R1GA29NLMK5T1,R1RAVFTKKIOGQ6,R12RIAF7LEVYRN,R1TK93TBAVEFG6,R2VED6OCTD3DK8,R3K8JF3L64IV9B,R3T6IUBAYZZ3KO"/>
        <s v="R2BR9VTFE775OW,R3V8S6MZGP7QAL,R1OQW9NGBM2EHB,R2H6STN8H1XVSE,RZNEIL92FFGTT,R2JLX4OWIAT035,R354OSXK2IT8BE,R15U5TQNV1VY4A"/>
        <s v="R1UFECRZY2H7ZR,R2L3OQHBC45T2X,R2IX8LIBU6MKPB,R35OUWDVRQF8R5,RHRVKXM6JJBX7,R1O89JBSE4EPL4,R364RHY5PGIWWH,R1EL7KUX3CVDVU"/>
        <s v="R122PZXYO9V78,RUTL2J228W4N,R3CNU5WSZQK21Z,R11LLDBWK3KHUS,R2J3E39AIHUX3U,RZQQP8IHS7A65,R21GEGH10XV0ZL,R2Z5OEPE3ETYSP"/>
        <s v="RBVWNT5DJQ11U,RW13JZ6UTG39E,R3OO98PE8MBQ6M,R2PDGCC6RF4YLC,R1EWNSTI0FM8DP,R12R6OUAVMTUIJ,R34JSLSU3JZOPE,R1JOBS3O6CQO4P"/>
        <s v="R1QF0ET8A7E6WA,R1X9IA818SXS5X,R2L31T82MCWLFF,R2KRBAR470MHG9,RUQMRRT0FY4YJ,R1YUVBDM5U1VP,R3QNDW1DBNUYYV,R3U7MTLZA3L5CH"/>
        <s v="R2M315YGOB9RN3,R1NBOC4RGKIP9G,R3QJXYS4TXWZUF,R2JIHF1A7NTH40,R169VPW28GOZKX,R3DKX32F8OC3XE,R2CTTQK8YU774X,R240OADCOPMHWE"/>
        <s v="R2RS5DJTMPR9KH,R3K8N1Z38YX4QZ,R1D0W9ZGHTA55S,R1OPHG3293Q2SZ,R27TICJZP0IJZT,RU7Q1JVSNZAP7,R16Y48G8PM36BL,RB5E6IQ420JLF"/>
        <s v="R2P1ZOKUIQWNZH,R3FBKF9RCYD42V,R2JPDSDJBPCPVG,RWAZG6R4PYQD8,R1VWPJ2GCK1V4P,R3SM2QDMLBGDIK,RUNP3LOY40PFP,RGLXWU5W86L32"/>
        <s v="RYIE3APCBZO0M,RVVUYDXJQ5FWH,R2OD8G07SP3ATQ,RV4T2P1TSYP7C,RTUH4QIEPCZI2,R176EGN5WFKYMF,R2NF8CY7JSGPIJ,R1ZHN7T42QYEMK"/>
        <s v="R3JYRL1ACWZKKY,R32Q6QP914FG3A,R3IEH4PJW488UX,R37IXVPK58NJQ4,R2Y54968M42AHJ,R2SN886QABQ5AF,R2FF1108INS5GV,R390GAYBGW7786"/>
        <s v="RHUH1KUO9N3LB,R2OCEV9PHCLFUS,R50IDO4SB3AFN,R2QJNGU56FGL5G,R355RN0CHT6Z4Z,R1CFZQYTT6QE90,RIN87V1ZT8M2F,R14EGSF85GZV2Q"/>
        <s v="R2KMA1FW2QZLZX,RCE8NJ5IXR7Y0,R34OI72B1EV5GJ,R1OXPIKY99VS78,R1DOIQMYQSIX2Z,R55NBBAP45T6G,R32QZKQVJYCE4S,R26OBSY88ZCS89"/>
        <s v="R2D1HX7B0ZNR2Y,RC6F71GCW3ITC,R2R5PXQ6I47FLE,R377ECW39RO5EJ,R2HOVN3GT9RJUX,R123XHZAU0Z0E5,R2WKLOLAJF59CQ,R17GETTD9A405E"/>
        <s v="RSAWD2O7MGQHQ,R2J3NNEKB8K98B,R2JDMID7WPBPGA,RPZQ7HTHUEAQM,RAWY8DHIK1ZUO,RKLEZ22TP2OC,R7CBANEBW241L,RRLSH7AHH6XLU"/>
        <s v="RGV3TPWIES7KM,R3P69DNOICR8GR,RMVYCEXD67P7Y,R1IZL1YZY4XUKJ,R1PZBQBPYS1J63,R3FTVZYWY8ESQF,R3VL4SYCU5AQ1X,R1SHRXW0RRW5A8"/>
        <s v="R1OHBRJRE6GHDZ,R24I7EFZQG9TE6,R3G0UPCD2KN4F7,R2EH8HEJYFWVY1,R14DHLF5YST1V5,R2ATOKYHEUA0RC,R1LCM6KSBLNTZE,R2MICL6U2IDISJ"/>
        <s v="R2RT36U5W9GRK6,R35V054572FNTJ,R1INLMM4RCIDYQ,R32UWFLL51XWFR,R2E6JL1IPA492E,R37EXJUBHQPY55,RU09H6AAVSB29,R21KXH46RVA6RM"/>
        <s v="R369A5WFHNY685,RU7ADO0K3THNI,R2C24XAHB09570,RF6FTZ2BMK3U7,R1BKYQ1GKAGGUM,R2JI0LCLSDDWMB,R2GFGRPUJPI039,R1QBBG7QM57OF7"/>
        <s v="RQXD5SAMMPC6L"/>
        <s v="R24M24UKIB5KN3,R9MTYU83EHJ96"/>
        <s v="R2ZBBYSOYN3KBL,R2DMLU5SLI59HR,R2TALY28IA40HU,R3I8OBYQHMK5AG,R2LNUR3W2TOTL,R3W1MUYN039NGZ,RH9I43YOGMCU5,R2T1VOM1S6TMET"/>
        <s v="R1SLOPXHKI14S6,R1OXLNAD6QN3PK,R4RAOBEKJMT1E,R2DJOU9710152I,R3FXVCBQCGNPLW,R12LALSYGQEMTT,R2XY6WL3YCCBBU,R2VRNRRSOHXHYW"/>
        <s v="R1NBVCQUPQGZSG,R1AYTJ3HGDXBPB,R1SZXE4S0X94AV,R18V2LFU0A6Z1Z,REEEYL5KDQ81L,R1648XOMK16YKC,R30X514IQ3NWX4,R3UV2ZJIR07U21"/>
        <s v="R19JWR6NN6DMRW,R3NNMZRL819Q5I,R27MVISBFA27B0,R26UM4M5FX7MOX,R3OS23S4DLG4RW,R6CTY16XAGKZ3,R3GTDALXXTDMU4,RXYNQRMH2KD0E"/>
        <s v="R1NNND9Z9O7ZFX,RI4YG0LQODJ1Z,R2RJKDVMA6HJAF,R1CK70KKIQTXQY,R1MU7OXDCRE59A,R3OUTRCSE95S7U,R1H2SUFJGR1SC5,R3O0A0XNHT8365"/>
        <s v="R1PKIMKR1E8X8T,R23UV7ZBIEEZD3,RYRHNVDKS5RFY,RS1V5P4B8NSAO,R1H7L32HFCGUIR,R1Y0X6TPG7EJ3V,R3UZD33WNT4AD,R2MLZRSEQB0C49"/>
        <s v="R34816YEM3Y2VJ,R3P1QZDIWJJYVR,R2HXC35HKL6S3E,R2CUWR6SL0MMRR,R3PWLUFNP117X0,R2PK2034NVCPNH,R2YJZKVTCUJAVZ,R27X5G6UFUKCM9"/>
        <s v="R3EKLFGQGV02SG,R23WEMNZK46UV3,R1G2C7XV8CAM7W,R1O1T0NB6M5CU4,RY95PJLUIT03E,R2HMI9LDLJ1S2Y,R216CF66UYJR2A,R1XD0A6A2KGJZ6"/>
        <s v="R31BXRU0GAOB26,R120Q9PAHZEIEM,R3MSIMI8U7QZXJ,R3MLNPNLSYH11T,R339F0FNSVUUP1,R1X6T4WG7148OB,R1Y9VHIT18ERYP,R32RBHMK1ESFTN"/>
        <s v="RKU0JLLNRC05S,RIQJOO5ZR8L0X,R300Z83BCAV2UK,R130ME1NWGGCRX,R2VNU6Q8UC18QX,R287H4PDFLWV5,RITJUD5WP59UI,R3DKMHIJGPJH5H"/>
        <s v="R128LZ0DN2NZBZ,R3LFQ7EDHZ6DKM,RUSJFUV64DPWM,RHNVN7WEES6ZV,R3LHNY1FJU5Z62,RYD25TMDIWVXF,R22G4CIX0JF8CT,R3KZ4E667WBY58"/>
        <s v="R2A7MIUNOW8DOE,R2FXP703540FR1,R37E7QJET0BYE8,R1NOL0GE16P06G,R48EN3ANVWEX9,R17WYXS17TYDER,R2BMYAH01K8EG8,R23IO3LHHG39H"/>
        <s v="R10I6UIAQIP9TN,R2XEWWLV1LH7KX,R3J0MEY15WI71Z,R3HJ0GBBBUGEJZ,R3TGTIJ54KHOL0,R21TUQZLYNGC0M,R1JSFOA0TD4S1A,R1KOD8YMT3FJ7I"/>
        <s v="R1BFOK13WV2QLM,R3H97FN1H50F7F,R1IY2IDRUJX5O5,R1N5UJPJ5YGBU5,R3BZ3W2KH0X1DQ,R3GPO2WYK6ABG,RCMFGYS1T27LL,R1D5OAMYO4526T"/>
        <s v="R2CU03OULJTK2A,R1SHVTKMHHOREL,R16MDWVEULVTGY,R24VBI0XML9AS5,RO1WU1XMSF20C,R17U7AO7GNBOX8,R2HES1EME0OXU4,RWYRMRDBVWYUO"/>
        <s v="R2NB2K5XC70FKP,R3623Q21H3MKP6,R1XVC6NEYU3ZHV,RNFY9ZYM6195O,R3TUSIFSD4QCKJ,R22PD5EXXTFXP,R1LXC8W3AJAQ3I,R3U0OEWBKIO5Z3"/>
        <s v="R2RDC6R09NZ0TZ,R16LV4RNJLN09N,R3RKDGFWWFXK6U,R25FVBLAFKIAJU,R34P8ODO8FUBK6,RWO7FXQAVPEXH,R1Y7NG3L23T92Q,R2ESL9C3ALANVE"/>
        <s v="R2RBF2BGJRO7H2,R1OF0G9O7Z6VSU,R30F23SQTDLJPU,R12OJO04IKVP5R,R1EYIK2EGG3W2H,R2B5VJALJVQ8RD,R10QDJFCO17945,R23VI41K9DE8OJ"/>
        <s v="R98JKKNCSM7B5,R38O9HQOE1G03B,R597Z0G89GU27,RAI7NSHUQO02D,R2W5N0Y7MJX8UC,R1LK91F22JFZ41,R139XIZFXKTMW5,R1X5NW4ANBMMRM"/>
        <s v="R3HLDGIDF7PO8C,R2FBEQYGE0TH2P,R81L413HRWD8B,R3V903TPDK44R2,R38GLLZ84DSEWS,R1GXNHN7WJM2G7,R3RK45ISPYVM54,R125MD72MJH9VN"/>
        <s v="R2DD2M5YARW7R2,R2M9ZYNGGV1ZLN,RNWNTRNLSJWSB,R3BJBPNI2XP8HF,RI1FLXH6TFEAJ,R172WRCQLOW97V,R3721R2I1BFETF,R2DH3Z46FTCXQ8"/>
        <s v="R31KHU73E9BSU4,R3L907SI2ZHXKE,RL4KVP8C4HB1V,R28U78D29I6WST,R1SWA127EAXE3Z,R2EQHF2D3V0YAL,RA8LHY0YBC8WB,R1VM09M39X39Y"/>
        <s v="RRCQZ1NUT86W1,R7U9X4A8OGS3I,R26604Y3P1D000,R1KQQ073FBUGOE,R2L5WWOGWCXTX9,R3S4F4U2MF1Y50,R34PV1REW30PDN,R2YMG0H31K4P6J"/>
        <s v="R3GPDNKHUWXBMD,R2UV1Y16L96TQY,RI0NHWUS3HCNY,R2WM2M0Q21KL5U,RNK7Z9UWFZ55N,R1GGNZYCTLDM0X,R3T5NNNE4VO6Z5,R3GNTYXLIFVANT"/>
        <s v="R3B5HP4PJ8JIOG,R2NS7Z2XUJL73H,R3DLYP0JW3PWDP,R3HWHOM95KCAZV,R2EVYBZOHRZ8NQ,R2U4UV55GHL0AB,R1MXAL2G4J2CB4,R2E6IQWP86JIVZ"/>
        <s v="R2VEHBS4GTI9SH,R560D18O1BJM7,RYPXAOQI77XRF,R2T1AP2XBIAQBK,RU2RYKNTJU52I,R3D6UA9AB1KZ5D,R1YFZYNSZI9FAG,RQU8SHDXBG8NZ"/>
        <s v="R36UIGIQWYOKT,RISUCL5YV9EZN"/>
        <s v="R2K5OD0MEEBTDL,RS1N6TNO33BOK,R6KWBGOKI1N9Y,R30SKUMYLSXXDN,R1EOYHZWCRSV7B,R13JBDK4SAAYFT,RJOU5K9ECNW7Y,R2APPRANV6IERZ"/>
        <s v="R26YAKWWPQSNL,R30L263BU0PTZP,R1A8G9G8J5Z3V5,RBTZE0Y27F7IZ,R39640821J2S6S,R75IA3ZAEBTFU,RCVN98N40B1C5,R3MDWPL6USKW2T"/>
        <s v="R2ZQ3KNS6ADZKG,R3OMNNV6IXSOCS,R37Z2W6UYIVLBR,RRI2HSPM9BYXP,R18PVOQF41S4PH,R1WINQHG1SD7FW,R39GPO64XUXZMW,RYLBN0DAJU4SZ"/>
        <s v="RCP907FSHW2CI,R2XSNFIDSF8IL4,R2JB9PO5MV9LER,R1WOXRK1I1XUD1,R2R7NPFFHBHV2M,R209MH0VOGQ7EF,R276N47ZR7TWCM,RFYYONBM15HX5"/>
        <s v="R2FY1Z66KZXJWD,R2HMU574902EOQ,R33J3X2N75IXU3,R3GGQG1U2KLAE3,R31AMOLX49DVF8"/>
        <s v="R14ALM4LONM07K,RBQ5KLENMT5W,RC8LE1R8ZUXK6,R2DOHSMCOKMG28,R23BQ1TQ435IEO,RQTVJP9U5HCTZ,R19QIA3XET90J7,R30UYREI7BF2FB"/>
        <s v="R27MK332LTT5KS,R2TN6LNGD4FLYB,RVZJOLWLG5JZ9,R32Y3RXFGS0N8S,R1WG388SX6A8SS,R3FCO1GKVP9JHZ,REQQ0KOQUU7N5,RB48XNZD8P2Q4"/>
        <s v="R30W8FL25XCO0K,R1D8C001FIVRSU,R3925M38KC8V79,RXGOGCFPVKD34,R12RKF2K5CHXWV,R2MZ3DIZ5TNO0W,RUB8S6S3B4G58,R37JZMH1JV7PPA"/>
        <s v="R225TDOAW3E40Y,R20F4XL6H69YXD,R30J2L74QHTQP9,R2OF67AGC4N6JL,R1SBTL4GCVQYN7,R3LLRND14DDJAB,R33RURRS0SE6WD,R3EQVOLZJUSS1B"/>
        <s v="R2U0MOPP5A6KMF,RPZFZ77ZCT4IM,R2K55RM7YMMECZ,RAOZT6IRRYUCQ,R2G7L7325PDXOX,R2DJYKMFRAQOTE,R6WQGLVY46ZMZ,RT72XDZGEHFR6"/>
        <s v="R2P0CRDHOMUX,R1JGV8KAD50B2H,R3TYY9FVH4FCHC,R1QB481QG82BJO,R3C5I5PQSUB7L,RPNGVTBER1EP8,RTD8NH880GNXH,R3H70A536HFEGG"/>
        <s v="R1S5FUVJK5BDKV,R10T102N4IHERO,R1QALRWVTEDXMH,R25MVXUNZDKPIY,RJ0CS41K876BR,RX87956266XU,R1HLEVV8WMVM3R,R1UBTZ9MAS7G8V"/>
        <s v="RM040SFEJL7HY,R3E4WLWZRX1XIX,R17867K1Z3HF91,RMIC8UQMGL0U3,R2G3S428HL7HAI,R2EUN4CN98ASSR,RH4LQXPYKNUHQ,R15K7J32T1VXWN"/>
        <s v="R2CKMKVZVLVGEN,R31G5IFN5GICYC,R1L0EKJ498BUV8,R1J03LTLYLJTQY,R1K4ZOFHBZVZNA,R76P8S1ZO6BND,R31PGOF9FRDEV4,R1VX9N9I41ZY6F"/>
        <s v="R1X7186WUECR3,RIXG2KYOQHKVB"/>
        <s v="R2LYKHFGZWSYDL,R2LAYGYWWKW3YG,RAG4DPQGRW30H,RY14T5VSHXOVL,R32YZCYBC5ZRV5,R1DMAEV6DQYUOD,RNR9AZJON6EHU,R2NUKH8120XBX1"/>
        <s v="R3BGA0IR8XWNFF,R1Z9SVTENNC9JG,RE5OA1UZUJM9W,R285X2YEP7XRRW,R1ENCB49VUPLIC,R23RJUU2U87L75,RM2L3W83I8OIA,R6BV56BS9PVP9"/>
        <s v="R33U0ERE0GVMNJ,R1CQTXZAM4625F,R1YR920UPA7YH0,ROOP0SB30EBY3,R32BCBNUXTRTEL,R11PB4N9WB3VCS,RQ5FP6ADSIS6O,R91WZEICT9YIM"/>
        <s v="RLCW4ACH6TGM7,RS7QQ6IPVH0ZK,R1DN62U7XKE8ZR,R2OIY1BC4689L3,R1WK9XGOKLW4ZN,R2K4PQ80K8G5PO,R9R2RIKI1CO8Z,RHAN9P6JJBKA5"/>
        <s v="R3LPK5GH31P4HW,R3E0GB12MWJZZX,R2CLET51I4B6OT,RHAXM6WBH7UXK,R192P7ADK9SGET,R1F57B71LOMGVR,R1TJUP2ZEUKJZF,R2QWZND34KWAUL"/>
        <s v="R7S8ANNSDPR40,R3CLZFLHVJU26P,RFF7U7MPQFUGR,R1MV1NKC23DWPI,R11D3U0V2XKDKF,R1XN72FU6Q37IH,R18MP1KLUE18PC,RWGJNVEH5ZQME"/>
        <s v="R2KLBZ0I1OK6U2,R38C18O8S9O2LM,R1PAUHTSKMIAIB,REREHUV2GTGYO,R2OJMVW8WOYD0M,R1S9ULEQ5XTNFO,R1Y6IA0PNODPA,RHMI8LH34RDXN"/>
        <s v="RU8SZ6NFWFYV6,R1GQJT5423OND1,R2OJEFG3PL2ZVW,R31P2Q316FHLME,R1JH7M7L4615A2,R2851K7A34YYHT,R22I6M8QU55OWI,R2NCEGPNATUEXJ"/>
        <s v="R3TQ32UCRS81WR,R2QPXXMX0YH89H,R2NBUIKICW6ASD,R3KIQZ1W9FWK3P,R1R9QY3F8M6CXP,R2DNZV0AH311P1,R2ZAGKBTL8IEMI,RGMYTIRB3LWEA"/>
        <s v="R2MHX3EGIJVMNQ,R1FHCHWONZZ0YJ,R216RLQKYB7TWS,R1LN12XSMIYTOW,R1TG4AO6RXHQNZ,R1FCJNCO47BBLU,REHOKLPMH5R8P,R34LHGI3NRQ0Y2"/>
        <s v="RB90KDMXOCCPZ,R1OARKAJGLAKQ4,R1N33NHFCLHH1Z,R3JL5MHXQ8MCFN,R38ZGFRJN3GTNB,R1VN3PBKU8OEGA,R27ULMSJKIY5YD"/>
        <s v="R34U56TMQL8B9J,R2SPWOVTNO9SQP,R1D39QP2DCGN5D,RP84GJ5M88XI,R16V2OB7NBKY0L,R22NOAMYT0PYEE,R1QAI2QLFV2ST1,RMXN9V3YLV8Q9"/>
        <s v="R83JPRO9V52P,R3UTU1ETF9YL12,RSOL1K3LF3E2I,R377A8K2HZUIKP,R34U15DVK45JC1,RAI2NHXM94X69,R3IW1BTNA6GQJ4,R1VS6ME7USZQ76"/>
        <s v="R1Z1YO987IN6WA,RRW1QA494UE5V,R14EM7EM0MGBC5,RLPQ6DDNYDH9F,R1NX8T5TN04CZ1,R135SE2MJDL8AY,R2GLOHTJX5OYOQ,R3TYVHL507XB76"/>
        <s v="R3C219XKJW9GI2,R7KGIU29C0TLL,R3S0UMZSM6FNWM,R3MODCWX8MEIFI,RGLPAU9M85OBG,RBOERVXC2919N,R1EYK2W81FR1YN,R2QUFMWF2JX8KR"/>
        <s v="R1ZQQKZCCG4KD2,R1OHAWNCB4K26S,R1A7EDRAMKIXJ6,R2H3UO33625F4U,R3UX0I4P6QYZDT,R2WBZ23WWYQWIS,R2VDCJG8SCEN6I,R1NEXD5T49KYP9"/>
        <s v="RWVCDTLWJRC3M,R3MJ0JMWK80XK8,R9ZFKUH0FBRMX,R21NL80UATYBKB,R1CUCX33DRNLV3,R2FI0QR1J4J704,R3RKJLBB11FNIO,R25C9QT8WYDZG9"/>
        <s v="R10KEMT1N336ZD,RL01KZO95GX4F,R1Q721FI3A7XLK,R34MTIAB8IHAI,R1LG1DNA516T7L,RFH8DR3A2O8BG,RFA922H587JFN,R10BFD806POSOX"/>
        <s v="R1GQJYYLCFOXJ8,ROASRYCFUFCK0,R1M63KP70YH4TU,RV26OEPPLTVTZ,RAS4252SOW901,R1EQV38U53I993,RD4X602L8KNNS"/>
        <s v="R1DSLJ58BW45MG,RZF2IS7TK6MF4,RLAJSE9228SAA,RHZFWFPW57PEH,R5V3SEBXEYTV9,R3QW79LOKH6EDA,R15LLZLNGUHHTJ,R2NS5ZCYJFF5KE"/>
        <s v="R3MQME1SHOPH91,R2NP5Z355ZHRS5,R31UEUZ7SSSMWI,R12LCASDHZOB5X,RLBAK5CT8NA03,R3RU9Y16IO9WEC,RWDHPQP1486KE,R38QX86OPW8QSV"/>
        <s v="R1P673FG5GG9AO,R3ROYQ6BV3RM5T,R3ETCBWLMH5U7J,RL03M79RJEZYY,R38671IDIYF3KV,R20KDGMHU5A66W,R1H428OSIRK1PP,RC0FSCHN4TB9A"/>
        <s v="RPA8V1051ERUL,R2M7ENP70GK5P4,R3PA1IDUY9QNC8,R1QVT2JWXS2Y8Q,R2D2Z6QVL2FXNO,R2W3Y5HX9WED9J,R2TUAIDPW255N6,RWLGI93AXFKRD"/>
        <s v="R2WQHYFXQ5BCCA,R3BU0MFK2ORFS6,R2A3HU0CB8SUQ4,R28DOVGVW1QZXZ,R26XU8W37JQI55,R2S12HQMGEON44,R2NVYGBTVG3FJR,R3VG49O0264FQ9"/>
        <s v="R23YK9FCYDZ8D5,R2FHT8TJPYXUVB,R2775SLGU24T7V,R3M6CEWXVKNB4E,R17T0PBEN71P6E,R4P7D5FJZ86K4,R3V035V0E672U2,R331A15NMMC2WR"/>
        <s v="R36T09OX35WPH0,R1SPKNBAZ5I7N1,R2H32V6C3AL47P,R3V0GQV599E046,R1K3DKKD38K4YV,R3GLFGKDB9OSU6,R19K03O5BUU15B,R3LHO7E66T27P9"/>
        <s v="RE1RVB3YIBPKD,R41RLIIPI7UUH,R232FT7DXDWX1C,R1V3MB7YGA2UND,R2TELVLYX3JH8E,RKUQAQZUBEG5P,R14GNLBYKUA03S,R3KGBGD8RQ7BH7"/>
        <s v="R1NARG7VJ59AD3,R6BEKBJDZAEX5,R36J5LRZNMMZXL,R2AHCTVOGP0T6P,R3HDBTGLJJ34YO,R2Q8HE3RM7HW5L,R1K6IPHKQQ03AJ,ROANI9ZPECRM0"/>
        <s v="RJYLPPJ0FGP7W,R2FID5PFZZFEMW,R358SS960NFBLL,R3V2BSMUA81YBR,R11VQG0J80EBFL,R3ULSAT0BPNPG4,R2XXGJP0K25QJZ,R2PQ51W8C26K8S"/>
        <s v="RM0S8X7RALDXR,R2118P20L5XNMT,RRO90ETYUURUA,R323P80OW5K9CY,RXQMN1M04TM6F,RZFKWWARTVKAF,R8H5BG1FDKRSA,R3J9SJCJGPDO4E"/>
        <s v="RFPSJKWNCQAO2,R14L1ELN40CL68,R26SGRT511UO9Y,R2RPCNJXQJS739,R15CXRO9889JGL,RYUKIJ43LG4RC,RUHO80MJ5NV8O,R20IACRIZKZAQF"/>
        <s v="R27C4TPKHXYBRU,R1WGISGIIXAU1B,R2WFSJJW04UWJ8,R2QYC49E7WPALL,R1URJDO4NTW2ML,R3D6T949ZTO02J,RL8X7H598LEE4,RB0LBG619UMSN"/>
        <s v="R13CIOIUD1D8UM,R17AIJTSM1FUNS,R3AJ1T3JVA8O9V,R2LC5ETGN1KHH8,RXGY54C9GN1LV,RNCM6E4OW05E,RT2KK4EHU66TM,R2O3QIKNY5DF3X"/>
        <s v="R1DVF8WQYO780,R2B57KUCWYWDKX,R387VL6JFWOGER,R1OI6WSW06GR1S,R35O9XKPNRSYBT,R18TBS4UYVK90T,R2Y87EUNNJCKL7,R3KEMD6RG0SKOI"/>
        <s v="R17AITIJSUGQPX,R2HIE7XFOYE3GL,R3E5Z7FQ1S0QX4,R285YUOW07EVMO,R3V4MXWG0YPF9R,R34N3UV1B4LL6W,R16JFD8JNYYTIE,R3G5PHC3VUAXU8"/>
        <s v="R2IIY08QX4SR46,R267DLLCKGD15M,R31P4MQH7YLP4I,R42A5QTEMPPGQ,RHE6HF6ZA5R2W,R1YAD59EAWIPJS,RYH2UHSWNFEWJ,R23524DWSS2QQ3"/>
        <s v="RZ7HZPPMZP6NJ,R3UU1TR7386E57,R3IX0H9MIZUJNR,R14GI2JBIZGJ61,R1U84J3FQUIM6L,R2ENIZDLLQ21KM,R2XNZ6AHVRFG25,R1JHP7LI8PMNM"/>
        <s v="R10FUJSCR3VYHY,R2Y8B5LQ5HLACQ,R3BC8GS9GGMBTI,R2BO0XUUDY4ZA3,RN23FCU4EP3F3,RDGNXFM923PG4,R26PGAI8JKY8XB,R381CGOL80J2QM"/>
        <s v="R3C2WT83DOSL8U,R1GKC3NL9J667A,R2EQZSSQHG60ET,R1AA3R2AQC9MOM,R3IF70MWH0IS69,RQRALTGTHS809,R3128T0PG1V9CH,R1MUW41R427BHI"/>
        <s v="R2U10LYYC10P7G,R247ATLN4EWIZW,R1MPFKYPRMO5YT,R1XY9CHD5RF3GK,RN7COQSQK4VHG,R77IUN9DGACP3,R1UEW20K7UFQ57,R1R38EQG1H6453"/>
        <s v="R2BP8Y5OJXKJLF,R218813TNRHNSY,R3VIKEVJ5DBF5G,R2PQNCTR8TQCT4,R3FI11UEJC9ZOJ,R3ULCCZZHBNLA4,RELIQ4H7CYX2Q,R34K4FWTB5W7AY"/>
        <s v="R1AIQQLE21YDXS,R26ABOIUJ8UXJ7,R93L2MCBC4Y90,R2GDAM50Z413JN,R16TI1N60Q41BB,R1UEYEMD03OA5C,R16D88E4TNGL3M,R1WSNRYZ7VK0KB"/>
        <s v="R3UEORHQEZE02I,R2UPOYZPNU8349,R3C3HZYNE1WHDQ,R1N8R67WYJGKMJ,R3UZ1PKYHGKLV6,R2KA8O97VAZJBJ,R3OL0GIELMWSPG,R1KWGTMTWTIMQ9"/>
        <s v="R35G82LMN1P1V4,R2R9TCZMPRU2,R2IJXSRMFCQGXD,R3AZ1FCTLW335M,RQR59DAFHW3WV,R1Z1QLVITW84J4,R2YQHZ0LLWV1HI,RSC0FWSR0TQTI"/>
        <s v="RBBUCW5C77081,R3OZNN0REGYW37,RPWJM0MSSSPKQ,RDOS8J6F5UUFR,R2FLPV0UUUZ7N9,R1V7G94DCYII33,R2JHT8YA8MKY6D,R2WB933QP966J7"/>
        <s v="R2FRXL54AFATWQ,ROBDUAJXECNYM,R6GD9MATBBC0,RGKPT6A78DSX2,R7UCUG9Q2AOY9,RWC4G90JFDFX5,RCDQUPWVIM6NN,R25MFNHA3G4KVK"/>
        <s v="R28SHHTDCYFLEK,RV4W2N7V5XWQ2,RVXZKH1V12BGV,R2I4E5T7EM6I5F,R103G2OV6OFA3Q,R2RO9SXDGM8J5C,RRMMF8UU19VAL,R1ISB08X01VDS3"/>
        <s v="R1EZC4VZXSJG4L,R1R39X4XI4GF5N,R2NR5VY4ULMZGZ,R1FGNEOQQOF3QC,R7BTN0BZCR0JG,R1IGYOAGJ9FW5U,R3B1Y0WDM2QS0U,R2KNU5Q3FUL54C"/>
        <s v="RVRVEXC4LY123,R1T78WUQICUVWR,R1DOXKQXS4PKV4,RVUE4MKJEQRHT,R19TF5TUY71HKH,R37SY71K0T1BJN,R2S5BGMA1NFQKX,R1YLUKFUNEFOS8"/>
        <s v="R18WAOEKUC44AI,R1BGNNW7TQ5MPS,R2L7845B2RVR6N,RMOKL16V5DQIB,R3FXQ9F63UCILJ,R2L6CGYUBY0JJI,R7KWJGO2GW0F1,R1H7NLDDU8PSE6"/>
        <s v="R3KJZVGMCEDPKA,R1EU6W1X8DZQN1,R3L27Z1PJ76EKV,R1834GGPCPMNI7,R1UMU1N5S0KAZR,R1WXD21WPVTX5W,RKAXT22G5HS62,R30RLRRT0OJMVO"/>
        <s v="R1VSKOXXZVR2QQ,RTHHAHQ848PU8,R1RNS2YZ7FXVD1,RMYPWXFB5Y3MQ,R2ZCXVKC7DFULV,R1MBN704BJGOUR,R357MDXJPLIJ9E,R38J3H1JQN20BI"/>
        <s v="R2RSNVMKFP7F3P,RH5W7R1Y9BY84,R249DXGFQ2JBLD,R2VNKWOJBOWTDG,R2YUL0HEHC0ZN2,R2I46FOK401C78,RSAI7CGWIHYS0,R3OJNER98OIMQL"/>
        <s v="RCYM7OUD8PKWH,RRK0TIGHV700F,RRAGI9YCKE2H9,R2R51I1D2W2K9X,RRI0B00NV10SB,R261OFDIUG1971,R2I7WIQ18HOAJR,R1MB58FBZOQYHE"/>
        <s v="R2HRFJXDH2U2QF,RBF3D3XXWV6MG,R35UVFYMTLRZXN,RAYDUICJELIOP,R37BU4XVJNNTLH,R8Q0FKDLJ9B8L,R38C74PL5UIY1Y,R211TH789OFH2F"/>
        <s v="R2DFHKY9SQTXGF,R52EDT5ZD6ZQF,R41500Y3DT8IX,R12TCJ1XMAA5LP,R1RWY2VHKKRTGR,R3EQX6JS3PVMLK,R1J6XAH9EKY79T,R7ZHZFO8L3X2W"/>
        <s v="R1A2H4LNTTSZKN,R29RZ6S6SY3H4F,R2MZ7BZ4991B7O,R125UHW97PT3OH,R1GNNZDXKP43DG,R1ZDKQ5659C68H,R36FYJ9DGL1QL1,R1IZDBZW18XJPH"/>
        <s v="R2G9RHDQN3S511,R3GFHK3HJ4FRRZ,R3QKL6QNRFS6T,R1JGF7WFAYR6SA,R3QMM0HI96HW0Z,R3OW5MN95Z8BDO,R1NBO3NP1WH1V8,R9DM4KZATOPQE"/>
        <s v="R1DXRMVWV2OVE8,R1G4I5FLAHM16P,R2BJFG3I9TAZ2P,R2WKO9Y6VGUOOP,R35RERUQG5AERU,RQVMA35UH4D2P,R1NECHJ8DC9INS,RDDDU5N0JHZS7"/>
        <s v="R3JPYH668MK3JJ,R2PR9B2W94FLT2,R1P08EMGTQXLEZ,R2RS93VMF3PSHS,R3TJKDUB3GKBQ8,R1PKZ6WASMYMSG,RZV7UUDKB6JRH,R2Y3US2UNMI3UR"/>
        <s v="R2IUZKZ2BFCQPB,RS3FCMS4SCQ6V,R1DKS4CX2ELE9L,R2O8KBZUC4EB8A,RNT0QZ6SRDN5V,R3H9YQ6S3H3GLL,R3W56W4AW11KW1,RPJ5DDRIN3STD"/>
        <s v="R3673WOUZQ8VY4,R3129KHZHX9V13,RDPHA1Q2BUYT2,R1Z655ELTMOH4N,R1J3D9HLJQKZTS,R2B7BEQ6YQOWVO,R2SF8G03AVZDBK,R9UEQQ3FCV3UD"/>
        <s v="R2E39V9PQNSKB2,R3UPIMMS24KIKB,RM0KONA0D7IDQ,R72MOQ4D28G1E,R1X07P7FPU0WD8,R7VI24QL64CL,RE10WZDEARA78,R5P9JRFHZZ909"/>
        <s v="RPGI8FD8L5XJ6,R36XGTWLTTWPKY,R11S82IA4CCOBF,R2N5BCWW3L6N61,R368GSXQQ4XZOQ,R2IX7Y214VQ393,R3E53UMP67OLFQ,R1A09WDPBYAYY5"/>
        <s v="R2XF84DPH68G5Y,R272LVPQ9OGM0S,RBQF76FUWS8PH,RUV6A5DB7ROJU,R25Z9XP6UQKEBZ,R33QHW049WSWGB,R3QAWS03V5OYSG,R3407AFPL16VUS"/>
        <s v="R3SMBF0YI93Z13,R32MW4CZK929NC,R1SHQ7Y1O213S7,RFCIU1144956F,R29OJILEK4V1FH,R1MEGOIYHS8OLM,R1WY4BGMPQ0EYI,R2XGJ9GML1PUJO"/>
        <s v="R3KJZVGMCEDPKA,R1EU6W1X8DZQN1,RE8OSDUM47BMX,R3L27Z1PJ76EKV,R1834GGPCPMNI7,R1UMU1N5S0KAZR,R1WXD21WPVTX5W,RKAXT22G5HS62"/>
        <s v="R1SWNKZP36AU1J,R2T4RPK1O46TBX,R1WBRQ50IN70OF,RE0HLO48TPM4O,R2V8WPXZSTAKKE,RMQ0XU5QGL5LV,R2URDJTQLPFEYH,R2P9AVX3K59AMP"/>
        <s v="RMN6DAWRN6MNN,R1GQKFSLO6JQPG,R2D1O37R5BY6XH,R1WVLTHBMN7N0E,R8WN9F9D8U570,RPW50TOB01UYA,R11TIPQDVW2QS6,R3R2G8NOZZEM2R"/>
        <s v="R3IBC8ULMDZUKM,R347N3QN1A9C,RUY22A4DUCUEL,R11AIQ47T2I3TL,R3LJ607WFYPUQ4,R3COKVLLD9MI38,R295JPL1432HLX,RCIVIPD80E5T8"/>
        <s v="RRF41F2P7DFYP,R2SE5XVJ5LORTD,R2N5ZJZILGOY2N,R1SQ6MJK0SVC2A,RMDL90RMZO5Y,R1QERTKSSSD95F,R3FN5C259GVPPY,R2FT933TABEB7O"/>
        <s v="R3M6TF2LH1H23Q,RT3G3MB3U8LC1,R3GU8IR94309OK,R2LWF5MF37BRFN,R16HGOYD8RITO8,RS7K2VARSRPPH,R29RY4BYVG8N55,R1WPHPSV5DKHQJ"/>
        <s v="RMGE5B6FD1FS5,R1FN1REHXYLMZ,R1BL6NYV6D8W1M,RJHBMPZRSI8AJ,R144IGLWP70M8K,RHSVGQWZTK60L,R2M5S0A5M8DPEJ,RWJG2SH0FCSIY"/>
        <s v="R1PRZD3XZDNYN9,R2ZE4LMVZ6V163,RKC553AXS535M,R333JM0032BELJ,R5S6E55NYGJUK,R2ZE9NQLM0OD5B,RNZNVONK9XAL7,RIZOHKWA7NHO4"/>
        <s v="R28G51B8I2WH0N,R1PAALMCY8OGOR,R2S1GDT2RANQ20,R3F1K3SM97DG5P"/>
        <s v="RGIN9AS9WAQNP,R2TI5S1VH0Z88G,R3K4W8ED08OFWZ,RHSML7W05JVC0,R1CFTT0Q5RRC8C,R3SMLK8O4PUTW5,R3BHJRLDSTVS7W,RO0KLBJXV6XCR"/>
        <s v="R1JO87DOGUEQHC,R1UQ0AYNB30CZS,R34O4E591I5RJN,R2X9U1VWHBNIAX,RPRRWM1J2QDNP,R32LTUGL01I85B,R1HKJTBFVLO3DB,R3S7HEACPHR8D5"/>
        <s v="R2E3GV1LFGQNFD,R3IM6TBVGY4SYQ,R236B8Q3BSGZJ7,RO9KNXZ2RH2TI,RT2VNM024LSCP,R3PRBLGHPRCZ6A,R1AYA1JIHAVM50,RR81G0GIJQKT9"/>
        <s v="R3VBC6VU8OT0QP,RNFZF13HB44YR,R2UQNJFA27MAKM,R1EURXJL39I8LN,R33PGOF5ODIFCJ,R3MN2XSFL7T48O,RDVFTWAGEQNT,R2GHXYM6OGD6TQ"/>
        <s v="R18D9LZAYX9JSY,R2TD56H4WD69RD,R3022ERQVPT7PV,R3T0CWF358RZNJ"/>
        <s v="R3T70N2JGTAPV2,R1LWQEOFIRU2NO,R1YDTGG09KKA7E,R2I90G9MLZ2RUP,RBQKKFWRS8SOH,R223TL7W5MX14P,R3S3ER956A091,RHWFJRSKL5O8R"/>
        <s v="R1E6PBJHMY4C1G,R3JHVSY69JG16Z,R2YVWM2WLBVV3S,R1QB2R2UJ7S2TI,RQXMAOZFDCUDY,R1G1M7XDU4T4HP,R3SHXIE18BG29W,R18I768SMTQA1X"/>
        <s v="RRKAMPIXSKUW,R3SXQQ9NVG7HOY,R3UW73PKX5XAOA,R3U8JXSUPY8MSJ,R3B9EB3AG57TR9,R2QNWBZRD42XTY,R2E243OBZNQZ4Q,R11DCSCBEFMX5F"/>
        <s v="RJOCZ7VETYOPA,R3UXDJEW3BYXBD,RMTUS17UNIUS9,R2FBEMK4172QZP,R3PG1FBD4TX2RF,R2IG7GBJ9W9AIJ,RXUP19LST693F,R2OOPASHLKF3SX"/>
        <s v="RQOWF9MFTN6CQ,R23B5JORWWE85P,R3SB0VOD36AXI0,R21GGYJ4354Q5J,R2L4513I3EHE9T,R1PKO3C46KVSKW,R2MGVNOXZZ1BWP,R2IYFCFPLPOX6C"/>
        <s v="RQRTXJPYHHSFL,R18MNNVQYGQHHE,R1KJ85AGYAQR4S,R1T49OPXXOLBI5,R1UUEAIVGFS3CT,R3UJT4TR76E3A,R2U1YEB0JD1J6F,R16JEBARKXZ8BX"/>
        <s v="R1WVE2XLG4MKR0,R1V82XUZ6QXB7R,R3DYS5BGGSYC15,R3CC60ZW27R468,R1COHLUY0DPGX5,R2B1KPMU711L9C,R3PTZIPG57O5A6,R3FD50GUF74ZCS"/>
        <s v="R2K2YNHJ952H5J,R1I8HU4RYFCVYW,R2DH2MLDOFTD73,R35L5ENDJ4MHKH,R3GBYEZ0GVZWLC,R1774TGNOXHCP3,R3RHTIGZI3S51Q,R2378C6LJXZXO1"/>
        <s v="R31BGTIUFLQNT5,R1OQRF5LZIEHR4,R29Q5SDNP9JWZB,R1AZR3AI0IHB30,R13H3ADGD1MXRT,RBWFP5OHEVKRS,R1M1HGIX59ETCA,R1IVSKQW9YSH7V"/>
        <s v="RGEDIZCX7LB34,R19GGFEAAXAUKK,R3L3EFRRM8X2IY,REN3MEL7IYDKT,R2H176Z5380NWJ,R1AFCXRUZ8KCCK,R16381PP969JBP,RFDKRGYGQB7U6"/>
        <s v="R3FQMPLCZV75E,R3CXYW32DE2XCE,R3VMIAJI5S2S9M,R33BXR8IIASQCO,R31X014WG1MEMQ,RNZ3UOYY7B2N0,R28IU0P7UBCRG6,R34GOU1HWA68GA"/>
        <s v="RO163Q6WRVSZZ,R28DMP1E79OWIH,R2FJI6OH7CFVRL,R1CHL5MG2PHSFJ,R2T11MDTCMZ8IQ,RV544Y0ARIS17,ROHRC9ZCY3ZKI,R28O9QSWHZF2KK"/>
        <s v="R3PAFFUU229VTJ,R1FZWI2NPCR3IO,R3BENPL8J8RWGA,R1L15IJRIO4PAL,R3GC9CY0SL1XKW,R2ONYYWA0QB6FS,RP7C5V4J1BO3B,R2WXTI182FAGGR"/>
        <s v="R6LNTBPRGQ5SH,R8XCX03RG32U,RNP9KG0AKI8QG,R3LP9C2W2RTAQH,R2FX53CQOLKI7A,R2FAY534DIE3GK,R3BS9HLFNF3IKI,R35GQXCRXTDQ4Y"/>
        <s v="R173QPQASTIM5E,R2RU5623DZ9ZWI,R16QI7DHVXJVCI,R3JNLJTK4WJSKY,RLJ5VUW87FE0G,R3VFYJ2WAD73ZC,R37T2ABX4GMGHX,RAR3D2XLJPVF7"/>
        <s v="R1GS92IDBGXYCS,R8H8QTOWYMITR,RCSP9RH3A0VAE,R2S4F8S012C7RT,RVRXFESU2TRZK,RSKOVH69IL8VG,R2OUN5B9KJNAPN,R2EBVOLHYZ8SFR"/>
        <s v="R2FRXUVIUPO3JD,R2S7JVQ4Z9GYLB,R2U2GZZ9ZUDTE1,R33GW8VLIA7TOI,R35DGD2XREWO5P,R17TQA9TZKL5LH,R15HVUSH6RX8V2,R3UME3PEOKCQ5B"/>
        <s v="RM88OEEDBGL7E,RA49OAQBPGOY1,R1P18CRYE9Z987,R1NE7OSB0O86A5,R2CN1JTT7L1C7H,R20OTH46ZTVPQN,RDXU0X5IQVEFY,R1F0IEQUUDWM18"/>
        <s v="R1B4DF1E33G2SC,R1EUC6Y0ZY18QE,R3BW81NGN6FTO4,R1LUISQ85F9MSU,R1J90WSEGDNEMJ,RI68W30TV8E76,R3BBHIDI76JIAY,R1V51JJ6JQXQU6"/>
        <s v="R1A8VRVLZEPPCO,R1G1WGHDY6EN6V,RDPRCGL4SELOQ,R14VFIZGF8DVCC,R3L5E72O2NPWAX,R1H6XVMAKGROHM,RL8QQ5LOOTC1B,R2USFYNMVOB95A"/>
        <s v="R3R5DS04EXELTJ,R3JBXYOBYRX0A8"/>
        <s v="R2MI4KSWYUEMDR,R2MNYKDL2UII1M,R2C6TUBM6IVLB0,R3VJF3LZ7XK3WV,R351DYT9RZYVC0,R2127U989S6ZZU,R29GQ8L9MVSU6H,R2H35ITTKGQLBH"/>
        <s v="R2FHGVLNMCEDS3,R1AHSDM5M325MM,R3E7Z6ZZCWNVTP,R2ARI9ILETH6A0,R1KRTG4TU6MUCU,R3SBJYLLR84FNM,R10IL98NTGTQH1,R2MS0CPATDN53O"/>
        <s v="R3B5HP4PJ8JIOG,R2NS7Z2XUJL73H,R3DLYP0JW3PWDP,R3HWHOM95KCAZV,R2EVYBZOHRZ8NQ,R2U4UV55GHL0AB,R2E6IQWP86JIVZ,R225NQB3ASPXBV"/>
        <s v="R33M2Q7OES3GBK,R125QF7WMZW3NW,RMDVRDSEK73L8"/>
        <s v="R3EUHZXX3UEYSH,R1UYMUD8SY2H9V,R1BQTJ4030NWYZ,R3MBTEU82OA7X1,R1R6MZFWPE1DN6,R295X0FTRQEG0P,R2XX9ZLGMLMN5L,R2ONSIR9B3OM3B"/>
        <s v="RF8105HZQ4I7N,R1OVFYKWEJAVU4,R1U3VNQN5M4IED,R1YHYHQQN3NVED,RS5SSFIL1MWFD,RAMY81VZCIB2D,RDUL770GDRUAB,R1J7N8RPXX1S3X"/>
        <s v="RVNP5UR9UECQW,R10UNYZS2VXZ3G,R346UHG3CHA35Z,RDMK41H97ZT8M,RCRNFX4VMUPFM,R22C8ONFTU20FF,R1R7KPNEQCF7IS,R1JL2OE1X4IQ6V"/>
        <s v="R1TK3BJ0V4TTCW,R3CM92MP896BSQ,R1T1NCJKM7VXA6,RAYIW8N256R4Z,R17618VX40XGBR,R2UJBOPZHRAM66,R183JTRIE1NM6Z,R13S4RGKBN47XW"/>
        <s v="RZN676INI7CXB,R3R7UHOVSK5HK6,RK4TT1MUA9PPK,R3SW1UZKGBAI70,R1QKN9JPJ1FWMZ,R208QSDKUOWNF6,R2426HG2VA66ZC,R1433K3KOBJMRY"/>
        <s v="R1HOV97NOJFX4W,R3BIRU7WH404ND,RAU26U2KP1OQH,R15BZZ2VBVMJ4V,R29G5QZ1EZB3KF,R3UFXXP9B7DVUJ,R1RVSNGA4SCXX4,R2HT0UTCAOMW1J"/>
        <s v="R3LJ3MMSH7Z1BT,RPYZX0CFFJI72,R358NYWUQLR163"/>
        <s v="R2XCI5KR2H8QEI,R3BNQCB05PYZMV,RVXXO15AGASNX,R1VU19BJMXT73J,R2LYRK8OS10K2Z,R1NOP9O1UWSJJC,RE6XTKYH9FSA,R1J5H4FDTO6GBX"/>
        <s v="R2Z4GQU0ZVOH1G,R3JRYRMKRD0BW0,R2C5DX0ZNNX7Y5,R25A5KZD14HHJC,R2TA6MY8NIL1ZP,RX492E2N9MM6W,R2PZJ7871P6D8D,R1I8UMWC4FQ0AX"/>
        <s v="R32QHTM45T5S7N,R1PWLZEPRIUF0B,R2ZPR72HXJDDTX,R1ERI9BP1ALOX3,R1BY1F45H961AX,R19ZEB8HMP8MQS,RO9GYYPV0QDRB,R1P6WSNKIOGFEN"/>
        <s v="R2SIAIJ2R8203U,R2SLNJ664LBZS6,R2PJGCDX444YME,R39XDUIGQYNX0A,R25G45DJ52J2HV,R2WZN2M9J9EQUM,R1PTY9JK5PT866,R2KD1JU029JTLX"/>
        <s v="R2TD3N245ZRZKA,R2I93780O12B86,R3VTLQFO4KMHHC,R1T0W8Y2RD3FQP,RUL4CK8TAFSM6,R10TVE5WRTUL6T,R1CT7PUFT9SH87,R119BACSU1D5W0"/>
        <s v="R1O3A2CX9YG69H,R1OPAHCYQF1OK4,R1N6RV1W0LKGWB,R1MXGMA3JKL1YI,RAHUCIL8N8IK5,RCYPHGHZYUAAE,R37WU40YNTLIYU,R2JHL897G4Y4LF"/>
        <s v="R1JKJ6JRX7SGEL,R25BSG945DF5FO,R4BFNUNWNX1R0,R2NPEFE8O89X67,R194PSSW507V7K,R1DT0RIGH4S3FB,R38ZWKA3FZLLH,R14TFXF7AOFJ1P"/>
        <s v="R27GRSZF2YL5ZO,R1KXPKQ4SPO0PI,R1O4LXS46WUDK6,R1LDIIH0E88Q70,RGAH8BAUKGJ2N,R3MCAC061E19PA,R3B880ZLBUIBVP,R13XVC901RKGZP"/>
        <s v="RIRMEEQUWCCJK,R1E187080D8HAU,R1RPZJJNQM76M1,R1NM9CFXWMQWWF,R2E3PSSWPOJU6N,RTA5F8RZUBJ2D,R1SZB32SSCJBY5,R199WTHV00BUR4"/>
        <s v="R19QUEKHANF087,R2CU03OULJTK2A,R1SHVTKMHHOREL,R16MDWVEULVTGY,R24VBI0XML9AS5,RO1WU1XMSF20C,R17U7AO7GNBOX8,R2HES1EME0OXU4"/>
        <s v="RW3YCZCKGOBH,R3099XAIXYVYOG,R355B0JH9K3ZSR,RJS13UCRXJ0V3,RVHF9P5OW46KR,R19S4YL4JL81R9,R1OUTZ9YCQLAMM,RGN1P0TZA7RF0"/>
        <s v="R8UDGYG74HT52,R1ZKTL2UFMHHOQ,R2XQ7ANJA4VF12,RNHDS9HCAZYPP,R2GML0ZIF4G3XG,R25B9RAM7E6ERE,R1A8S1062HZ64L,R3K1WGUC05G378"/>
        <s v="R3SSOBQITYNPKB,R3A4C1P3IDXTAD,R3W0T7AI69710R,R33EXPRT4EBMKP,R36CM7BFMNFGKB,RV1VPXNF6R439,RK6F5JOI2TI2P,R1URGIVAZHUKNJ"/>
        <s v="RZK0M87UXFG2,R3AZ8CAEQNP5IQ,R129CVNZPQBGK3,R1ENQGYVMS224D,RFZOVKT1IXFRY,R1SI1FFO31ZKVB,R2AMJ2PSF5B54Y,R5IR2JMR7OMZK"/>
        <s v="R1Y9N553TGL8LN,R28ZACVW980ACH,R2SPQPMXFCB67B,R2L2KO1KH9FLRI,R37SFSAVVH051A,R15PGRIFZVLZLP,R3O0LVO6BNKANJ,R11LCNI4PZLK5B"/>
        <s v="R2GVOJLXANNFG2,R3CY1HGOV9WMQT,R7U8B1E7W8E54,RYB8ZW396HQB,R3790HUAN7KW93,R1IN06KIK8ENHU,R1UXT7KA6M4R0Z,RNTYVAAWTJ5CE"/>
        <s v="R1REJSSQVMNGVO,R33WYRQ1J4RZHO,R3ECO7HPNMHBTT,R1GORSR46QQ6SN,R1O350T6VW5RR3,R2BXJ480ZVSUMH,R28KMQ1TUV7E2Z,R3KCC7HPRPOF0C"/>
        <s v="R26YAKWWPQSNL,R30L263BU0PTZP,R1A8G9G8J5Z3V5,RBTZE0Y27F7IZ,R2HS8RN6NBKP6Z,R39640821J2S6S,R75IA3ZAEBTFU,RCVN98N40B1C5"/>
        <s v="R2K3IBMM9I3HQH,RL1H11C1J4W4U,R26GYIVCHR44IY,R2X4UKYY57A9JX,R3J71TYH2ISEUY,R3EX53W4D2TLR9,REY9RHIDKB28T,R2IYAMOBWJY5JC"/>
        <s v="R1ZSCBBOGJ8VB,R2JXWEENFMSBAQ,R1TOMRGD2ASPF,R1PFE2ODTMG96C,R1C5A0KYEKBKJJ,R1IYLE1NMK9R12,R3IS14LK5OVU68,R2727E10ZHH72K"/>
        <s v="R31X4I2TGYDUN8,R27PTCIK04AE46,R23U630I51IZTI,R3TLR3XSHP0UH9,R2RP5UV7LX3QTF,R3W3H7WY3GXGHM,R158W5SZQQ5YSS,R1OT133BOUEYND"/>
        <s v="RZAAQFY7BDSWC,R3604ZO2AA4PK5,R3C8K6Z6W9MDTQ,R38163YROZHHFG,RDXE4NC3K02IY,R2BG3LFIR1DRUP,R1AA1L9EH743MV,R1Q23Z4DE0QT8Q"/>
        <s v="R2U4L5Y1EI2L9P,R17YBU9W32A30N,R29OI40B53G6UK,R3LHAFK1QLQHX,RQXZDM0PKSCMS,RKN5ISCXXFA4B,R2V6JCQJ8NFGYI,RAH387U1B1AFN"/>
        <s v="RZ7BLWVBP91F3,R3VUE0FS0NDIRK,RWESRERAFOYEW,R1YONSMZERBPET,R3JFQJ4ZJ5RY0T,R1KBRXW0AL249U,R22L0SQFC67YKF,RWK29DZUWGFWM"/>
        <s v="RUVNSVGR3C0ZK,R3IZIBJ48U0KDN,REZOPKFLKI7YE,R3G7FE8ICIL8K5,R1G7WNTY9MC6H4,RV51Y63DBOCWS,RSYBU38UVWSP6,RADZV5UTZTYWO"/>
        <s v="R1SNDKJ3F47REI,R2TKI3QCYTIHEU,R3LOHD95Y9I8Q3,R3L674Y2TEWO4K,RCNO312K340D9,R21QJQYXKVPKBW,R11VGKTVQCTPW1,RIME7JQPW8QM8"/>
        <s v="R14ALM4LONM07K,RBQ5KLENMT5W,RC8LE1R8ZUXK6,R2DOHSMCOKMG28,R23BQ1TQ435IEO,RX6XRNRWHWUBM,RQTVJP9U5HCTZ,R19QIA3XET90J7"/>
        <s v="R2BYIBOB1SJCU5,R27XI4KBBS4CO0,RNDLXV8UJZSO,R1HOQAPL2PXKNX,R3DZGHPLQSWOLO,R37YZ6CK8TNTM4,R3KPNR16XZW0ZH,R28BCVQ1MKZP7S"/>
        <s v="RXPIU94G6Y8XR,RG8WXHVO3Q5BN,R2VKT81SI4UN3S,R1TH2LQCYPBXMS,R1XO0RGL2VW166,R2WSQJGLL679MI,R1CEANV7C25XJ6,R2SFO5ZGKFMA3A"/>
        <s v="RLR4ETD7RIB3P,R2TLZ8IYTYAIJR,R3C4LR2YHIRZ95,R3M7POECW3UFL3,R31RTO2FZW8SEN,RV2OCYSB602OB,R31GOALBI9UPLK,R1CTAKZMHTLVVO"/>
        <s v="R1ZFP957X6NEUB,R1V5NJVJMX27HK,R37W2Z08BFVMN2,R23NRC2SDTFP1R,R2IDKTNLPSRRXA,R3TRXLCPJ7CXLS,R2RQD6H9YMSUK6,RS9ZB4H3Y5CQZ"/>
        <s v="R2BUP3AXKYUHYP,R3B772KI95MWNX,R7R351CJN43NM,R84AXG1XCM1R3,RYCTR2UZGN6GU,R1VNKAJ163SXLP,R310TJNPM9I9ZO,R231H2ZVU5558I"/>
        <s v="R3Q0EFB6CKAL4W,R3SBR1YRGFORQV,RHK2VI4OFC8UW,R1QPBRC7ZDKAB6,R2QKG9AO1MMHNQ,RLC1RHGMCZS55,R4RMB9P1YZJV3,R3L44D00WINPGV"/>
        <s v="R1HP1ZGFB28GM7,R3JCTIK67UAT4K,R2S9JBF2ECD6C6,R2M4VC26VFSJ5K,R2I3JCCVO4U03G,R3NOWQBXUGHRI9,R3ULD6B7PBI3FQ,R2UQOW05XNOHS5"/>
        <s v="R1E0E2U9FSYVCE,R1XW3BIC0SBBJY,R1WOPI53IJ9804,R29PDCDRZOK9OT,RP5AN5NRHB0TT"/>
        <s v="R2MYHLYRBQ49CU,R1ZYG8KT7IKN0F,R1CPM2M1SFJD0Q,R1MT0UWLT7MBYN,RH2E56CG2VRB0,R3O8V8MGL6A3AQ,R2IY9SO9GDZ9ZU,RC16I7A47XY5Z"/>
        <s v="R3QXJLS2BDGPZU,R2ZQ7IF3YXTAYB,RB59C2UES2IGE,RCRYJ6I1OC3S4,R3CJKWJKEQBO76,R2EYE183J6PMG0,R22S9G5EXHE6L5,RXTN6L62R1AU0"/>
        <s v="R2WQHYFXQ5BCCA,R3BU0MFK2ORFS6,R28DOVGVW1QZXZ,R26XU8W37JQI55,R2S12HQMGEON44,R2NVYGBTVG3FJR,R3VG49O0264FQ9,R2A3HU0CB8SUQ4"/>
        <s v="R1I66H8DGGS985,R1ZQIZ7XIUXVKP,R97VJ0SV72PH6,R387X09HTG3RFI,R129BK806X9B1Q,R3A3JLSFF2WST,R2DLBUT9R8P3K4,R2YZHYSB1WOZ5T"/>
        <s v="R2ZYS8OJWNY7VY,R33U0ERE0GVMNJ,R1CQTXZAM4625F,R1YR920UPA7YH0,ROOP0SB30EBY3,R32BCBNUXTRTEL,R11PB4N9WB3VCS,RQ5FP6ADSIS6O"/>
        <s v="R1LAI2YEEUW0E0,RR8Y3CSNEHCK6,R1MXV3ILO9VTIP,RJDGO8A1H214O,R39LPM6JEQVLZV,R34GXFIAQ89K4W,R168AR72LPYI6V,RM1F5QKM6SSLE"/>
        <s v="R3NB1CQXEVVQIT,R2I6VLGIXFKKU,R1G8SZJG03IY67,R2A1KUYD1M88Q4,R6TRKFTKS65XK,R1QNTQB56PMUJL,RMRNID3H5V0O4,R18D5AL11YJ9ON"/>
        <s v="R1MOAI12S1FJV1,R1HS4KCJJK9X3U,R248HCB4KB42LJ,R153L369EOHI65,RGTTBAUNEDZSX,R22ICK5OX9INOG,R3ODU59WZ94MGN,R2BGICLNKXFAZH"/>
        <s v="R274KY6VMEYJ66,R28WM6HPG5V7YO,R3TAACQ304V0Q5,R1R498JDWJDUOK,R1891ACMV6D38V,RVGO6MWYIVZIU,RIR1M6FLP836E,R1K17D4QNJXNP6"/>
        <s v="R27S4UNXONW7O4,R3KK8G1AC7URCR,R23LAM247GXXJT,R2IO3IQHTV9ISU,R2IF9WKFZNCZOQ,RXMRCXZ0C6AO1,RUP9QA599PULX,RE3SVGKZFVW84"/>
        <s v="R2TM1SQ2JK9S7K,R12CJ7K0V22F2T,R3PZ9OABVKGYOQ,R1RTA2FATK1OYI,R1ALJXQ6Z6WJSQ,R3LQ7TCDIBG7QE,R3NF49K5GAY77U,R3HR0LBECGBXXA"/>
        <s v="R25BZYL3L6NDM3,R390YP32C9VB5V,REO2V9YOS1V6L,R11V9HX6ULC67,R2EY9BADLVG0NC,RTC6ZQC3MKS61,R3W19RHKGXE1OV,R2G6M5QQR22IYA"/>
        <s v="R3IPDT2UXX2O63,R2U6GKRX21HLG9,R2AK0419W9GNNL,RBFTHSBIUQTM1,R2SNW6BCRZK0AW,R3HVYAAF9REYEZ,R17Z4RNBHFK18Q,R20B3Q5JIZ96QC"/>
        <s v="R3FQZ41R2YXT87,R2G63AMNXO48U6,RD1855R8RRSKW,R22BXITISJ2V98,R1ZGPABQCCVHXY,R216MY341QMRQE,R1OKN1Z9UGIGNG,R1E6XVW96KXGKP"/>
        <s v="R3ET8JTEIDTNU0,R1FAH4M3BSL55F,R3I8GGSZJCEUGV,R2GKER5LJ744AO,R3OF9WES5OOK6,R2QSNY4PHB2LDU,R24EFZ4RGA54HI,R2XNIDW8U1KWC1"/>
        <s v="RZZWEYTD4NC3T,R1MMO2YNT4C36L,R10NGDU2C04L0B,RXIDPVAI088YL,R22KTF9KDGLEK5,R12PC58VMY3MZY,R2HYUYSA0VS4ZY,RIWQ3QB0V2RCQ"/>
        <s v="R2888CE3TDHQMW,R5OOQZ5ILIG7E,R3CCDJLE61ON18,R1YKND3U30I2MF,R25NCFO26L4LDR,R25Y3SKCCN76RT,R1IVPB2D1II1QZ,R2VTSB2I55FIV8"/>
        <s v="R25T0UEZY5MCOJ,RGH8GEFOI9GPP,RDZQYOXIANHNQ,R3VWD0BGB1RXGB,R1PZZYC3LAWBDJ,RDBIPNQ4FXGZR,RMSTOC1WCLL3X,RD7IUGN9EM77P"/>
        <s v="R36XQGHL3TG2S2,R2KHO4ECNAVNOO,RHTRI5KXL3B0G,R1WKGP3JNWFPZA,RIVY9LOY4XDM8,R15QNG3FMT58V5,R27HZ0L7SXVFCU,R2WA1A30690THA"/>
        <s v="R2UT2VQEDPGN1H,R1IIJGUS2SSR7Q,R3QMEGXUL7BM6J,RJ881YNSQW00R,R2BQHF6K2GYQV2,R3KEPYTBVTTUGK,R38643N4B91P1J,RATIBJBLJ4VZA"/>
        <s v="RMJTIHWOEVJ2S,R2EG04BF78FCDN,R2XS7O4CK0KEE5,RDQ894LVO01UH,RO7RFHI6XIDYE,R3J3S08AQQCGNM,R52K5GWEQ070L,R3LXH31GPSHNYD"/>
        <s v="R3EGID2HUY7LU8,R27APYDW4ZMR7T,R31XXA5MOY1R4E,R3R9A3JWS33ERF,R1EFI61RMD0Z15,R1LRD22T6K2R3B,R2OI7X78Y7QIEA,R2XQJXUXNN0A12"/>
        <s v="R1KQN0FQ8TQUYP,R2LIHYNX33S3JW,R2MSZF0CBI5362,R2RECNPT3U4S0R,R1G9BQDKBF78M7,R2GO75L7U86Z1V,R33PHX4BSNENA9,R301O6LFOU2YZ8"/>
        <s v="R16XVVFYUNVL5L,R2MGT9GPFEHTPY,R326AAFTL0LMUL,R1XBQN0IY6V5VX,R1LMKF935MRJMW,R3VHEFOX9HOCWT,R1JEOGWKLERZIC,R35KI765XWBP34"/>
        <s v="R13Z8MSR50H9UK,RM7JUADWLUK6A,RKJS44FVJ9WDN,R3NMULZYX4HN7N,R1F88W61P4OKYN,RBO17QNYZ6BIP,R3QD7XA5DS8I8K,R18F8VXBV6TZLO"/>
        <s v="R2MSV2JRVJGRQN,R2N6TQ3N4XSSFR,R3Q36Y6U3YKG6B,R3B62FXQRPYCBF,R3DSCZL1XTGQAX,RQSHBH1TBP4AB,R18HLYU58YH1LI,RSKKY88AN663W"/>
        <s v="R3I9ZZITI5NO9G,R2AO8Y28HYFSGN,RVJ7OESUFXN6U,R1MDDB3FYXXEVL,R3G7Y5WQT3T0AV,ROCT9PEGTFHBI,R24WVK7TASKNPN,RUOVM34GI6ISW"/>
        <s v="R2SLVB4IDEDVF4,R2RV27ZD33RI6P,RADJ27GF3JOCA,R3EL9BC8AYLS8M,R3P1N9EPS61ITV,R3IXD6WLRFIN2Y,R3QEKYN8ZHH98T,R3RZ9TPNV34433"/>
        <s v="R2JKCB5MNWKW9N,R2XZB8KBJN241T,R1R3NYQMODNGM8,R3CICAEO8AI5Q4,R1K987VOWZ2H3F,R2JA4G9JMA2D4O,R1KZ1EN293BV13,R66WLAR3WTRKN"/>
        <s v="R2F293IOSSP7QX,R35TMVD8F23NNK,R2RP81I94A906C,RB6PFQQVU7KUM,R37XBQ83OS51H0,R2XMCSACFNMHSM,R3OAPCUWZ6KJ0E,R369ID2WU66LI8"/>
        <s v="R2DRWYU4KRZG8M,R2C4X2752MM324,R2XH62C0OMV1KN,RHNRKZTFXDK89,R4KUI529XXAL5,R2YBU1X775PBO7,R2SP06FB7XB3NM,R3TQ721HDLL0UC"/>
        <s v="RF73D5K5ZPBIU,R34D9LRZ543WW0,RXSU1WELHKSJV,RDJYI5PWSD45Y,R1UTEEMGPZ5T12,R3LZFS4QTCAHA8,R1Y8IAT73QZGHC,R19NL3QGC4DMZ7"/>
        <s v="R3PB00C7ZEBAMG,RVUGXND7SHFW8,R9LR8JP82ED2X,R32N5S5Q1W3RHU,R2W4T3SW0RJWWT,ROTKHGUAN5KUR,R2J5Z02Y4QL66Z,R2Z8H0DEYU31U1"/>
        <s v="R10758I9J937X1,R2QT07V4QXKIFY,R2BLT775YXVSXH,R3V1U8IIB8FFO2,RVBV8BEJ26OG6,R1LXTDC37JH60V,R1ICRMTTWYOFPK,R1HTJYYR59HC3S"/>
        <s v="R4S7MHI8MJKLU,R1FNXA35SQ0AGR,REM1ZOQ5E2OE4,R3CD63WPYMHSO9,R3CYO0PKFDTBV2,RT4VEG1QJSZ5D,R1BLZ8NFKP1FN8,R312VCX5UBOTYJ"/>
        <s v="R11O7WDJVC8065,R2UF3J3M2DDJ07,R1J14TB65SWAKO,R97GYSJA4SZEV,R3GJ3X7MYRST9G,RGI050G1TY9NP,R11LGEEJ1QQ8HI,RP53N14Q2723T"/>
        <s v="R2L4XIZ518GOR1,RPVZZE1EB5RNS,RF4O6NIV5JCCW,R34V1K30QYA0OB,R3QB4RKKFY10JI,R19ZQCPYHQWLK7,R2XHVF9XQDSISL,R3JGGBNU2POS7K"/>
        <s v="R1INL4UFJMHNYR,R1JKLP968JFII9,R1V4XNUIURS7GC,R3ADRUHE42WCJE,RS7H27GCGREXQ,R41ZM7UPJZQ8W,RXM4QJZX5M7Q4,RUWA5ZR9LSQBH"/>
        <s v="R2ZXDFN8U4X0T3,RD94LCPFDC5TC,R2S5WXQYTXTQYQ,R2ACY9811MRUN5,R3LCHR1A1RPV6S,RT7JIX9SX80E1,R3L8S4KNQ9XCO6,R5F8EK88EABNY"/>
        <s v="R2QV1JD5V8C2S1,RG4C2KF3ZRM0O,R2W29VY8NK4944,R1CND8STT3PIJ9,R28HD6AAAURKH9,R1YCVCHRY2S75S,R3HTDIUAXMK62H,ROTGU2DMM6OU0"/>
        <s v="R30U9FM8KQM6XF,R29JQ2K07HBYIF,R2E2HQUWWCQ7KQ,R296GRK7CYBW8R,RQYGF5HURT4Q7,R2UMKGAL43EGDB,R2BJNGYIXCJZR3,R1LPMCFZIBBS1E"/>
        <s v="R32VTB32ABV5KD,R6MP28BOL57KT,R2EAVEVO5QBCY0,R2RGL2ER7IIAIM,R14FBKM06QD50M,R1LYEOV92R84LX,R2DQHH5ZDEIZF7,R20YKGEYEPCEGL"/>
        <s v="RO77OQG21KZ7C,R14P5VL1FNT9AH,R2XDRJHJRKJC9T,R18FB15M733QII,R892AATDO8QNT,RZ5L8BVT0THNE,R3LEJZ4FF2OSYZ,R3CQCCWYS8XQ4Q"/>
        <s v="R3NMEJ9FHUKIM5,R9Q5HZCYA8M7W,R1TBL4GV1NUX07,R107YDPAWIHVKN,R3ON78SE4U0D4D,R1S9OCH99PFHGW,R3VB6LUO0KQAC7,R38WR5MFISLU9H"/>
        <s v="R21XRUZQ2MQ2ME,R368V5GBBAVTKL,RWYWGRLTSJX7N,R3VR8G8SJCIQM,R2SME90R32XR18,R2BTUXHC0LJSK2,R2LJ7EU195HEBH,R3SQTXO5SE96IF"/>
        <s v="R1NARG7VJ59AD3,R6BEKBJDZAEX5,R36J5LRZNMMZXL,R2AHCTVOGP0T6P,RXW00MCJXW4UW,R3HDBTGLJJ34YO,R1K6IPHKQQ03AJ,ROANI9ZPECRM0"/>
        <s v="R3CUNCZTU43JPP,RSO46BN8S4OSU,R2UD5D7T4DZRE5,R2XLJQREI5N1VB,R29MV5DZH3FQBH,R9F5EX21OJF17,R12QT09SFCET3,R2RQYG7OHKC98T"/>
        <s v="R3C592OSGL2F93,R1E0XZJHFH6TXM,R2ENRB8YO7Y4S1,R3D1R5YMT9NWFM,R333HIWFHBI9EX,R3EGM0TULXVGUT,R3IJK2M8NM5F25,RYO5JW13I0MCH"/>
        <s v="R3H4H2BLYJ8K54,R1P0BZF3X3CT7I,R2UC6S1JJBFG43,R3NEEKXGIP67K0,R1U5XLD5P7F7FU,R2A1XQCL3IR2SO,R1PQT6I4G8V4UP,R3ALX1UAMP0V5F"/>
        <s v="R2QDKL6M3BGGR8,R2GXKYBJXNF3HR,R3OBHPHLETR6ZR,R6ZP9NF1BL84O,R1OIEL27NJ0RCO,R1JQG83T7U855F,R3J34H7VBLFKDM,R39DXFGYRXPIW2"/>
        <s v="RU4VUDDZCAKWJ,R3F278LDDKWR82,R1NBKTUA3TDF0X,R1SXNGZHUU7T1A,R19G9M4DV85UZR,RI0WQOZ9OHFQR,RMHY4XGSZT7UR,R84PM9B4EXEQX"/>
        <s v="R1XME75YUKM2OB,RZ4IS44C3AS2F,RDD5TKKRXAHI6,R3IYQJAV7Z3IIJ,R1OUFD8RNQEGRO,RUTSM8SFB6IK1,RD1I9V3J84SRN,R19Y060OGX1449"/>
        <s v="RPGQI0SP1LWQD,RQ38JN12KFAGP,R3HYEK5C8SAQU7,R3B1AQRLPRCM0G,R2ZAAKRLUZBNOY,RINQEFDY3172H,R3S8DLWTVTZT74,R2889VE9YMT0EZ"/>
        <s v="R3KPZ8P5M4PG72,R2HSDBDLRKBOC0,R2EI8C7FUKOSDO,R3BRLV8FDVV6QB,R1YHHQ223HBPE9,R2UAVXBGV8WK3N,RPTZZYC6X5HF,R327KYMPRK1R5H"/>
        <s v="R2XES5SVJG8YP1,R3ISE0B84H2FC4,R32PBSE5T01GP3,RF7XT25GUKMXL,R90ADLZBP2L4B,R1ININDVW54554,RSL20NEE3CM3Z,R8NGRUX0L544R"/>
        <s v="R3NINARQVMB04K,R3V669AZP1XAAF,R20I705WTEEW1V,RY83C96248L5V,R26RSSJWPNLVT2,R19L3YHA555YWV,R1ZAZH2LQQV1BO,R2X7KQZQ9OM9SP"/>
        <s v="RO083A44QXKV9,R3C3602BFFOSHL,R3CJ93AM926Y16,RG0532BEQHFMJ,R664LC5TVQ8FY,R351V55RSSHHKF,R1O8VW90GF66XT,R15LLQQDFS6UUR"/>
        <s v="R12NQTT6JQ7IUU,RY86UV8SMZI90,R2AAYZE6G6UIAU,R39Q207BAEQQWR,RSZFFKU0IDHKS,R2GFFY2F5H41KG,R36TOBMRAZCRCQ,R2DCMA2LKZOX95"/>
        <s v="R3CEIRJ8YFRONO,R3ICE0RT3T14TH,R17764XIRZDB5H,RI1X7COS2IBOL,R33A1O2FLMSC3Z,RHFEA5EOYKD7Q,R1GTW2UMC0N8KZ,R33OGOISGY92FA"/>
        <s v="R9OEDGO6AP6W,R18J04KXIBBB6N,R70MW25QBMRGK,R3AX6PA4E2TM2G,R7HUKVB4XODCQ,R1J8EL6DD8FXI4,R1GYAYF8LG0P4Y,R2O8NMN02QCYQT"/>
        <s v="R2SK5PPC2ZKCL5,RD7IHEAUK0KA6,R32GOT9K2GCKQG,R2ODSY8YMSYDBQ,R1GJIXYJ1WCO16,R3F1T36YXCNJUT,R1TWYPGF1F4VJW,R2ZI8M3NTETFJT"/>
        <s v="R1JXCQXDJH1CEV,R3C6DZWAYPPVIX,R2RMNGCEK9JTR6,R2TWPQKNMIHDWC,R2GAXBVB8VNNFW,RS8LJM8U4MFL9,R36X9P0X5BIB9V,RC4NQGWR1VSW1"/>
        <s v="R3NMIVJ17E0X21,RB5W0IR72WUCL,RYFMIDRTCXL9G,RAXJMWTTGEC3N,R3NIYIIT389DWG,R9X812EYFQOYQ,R3JUK9JGV9M0OZ,R11666SEDDXZ66"/>
        <s v="R1B4X8ITOATQ0C,R5WG9NHM3YOOT,R3TAVI48RMGJX5,RILQMI1I1DYD1,R1R099R1LF5U9A,R26A4K18YPO7PL,R336HLDD03LJVQ,R21IQ39FHPMSQZ"/>
        <s v="R3D9U8JX5A9TUJ,R35QH8XSF5Q7Q8,R2GIERTOOHJ61Y,R1C41WPHWU3HQU,R1KWYGPK5B25QW,R29JX6DV9W8CEX,R2NC01NL944UV6,R383NYRRUUA4RG"/>
        <s v="R3B27WULJTV0TX,R17QJ5UVWP6FA3,R3QKFVLI9WHP40,R3LEQKCCAHPSWR,R11H2N84QPASNY,R393EMOMYGZ5FU,R17HKZQD6S4TMP,R16FEY4VDG9V22"/>
        <s v="R9WFEPTQ1AVOT,R21UPDIAM0TVWB,RHZHGXAI6M674,R3IWE5ZPWKQ69C,RMVC4YY8V7RYM,R1G1RT7104E5RE,R14Q3C6MLJ03P2,R35VJEPZY0GU3B"/>
        <s v="R5L3FAFS6JXJF,R1VTQ25LXQX5UD,R6RJYAZUM5240,R1S8HH7X7WWELD,R3VAP7JD6S5Q9B,R2RJV9PK2QMAQJ,R2JSE9NKI4XHKF,R1LUV2WJODYVJ2"/>
        <s v="R3U9FRV2Q625DO,R3EJZ83W9OHW3D,RSH53O0JL66NL,R3BMZS3M7NRJ6H,R1KGMYE82EPYDO,RG1M1ENVZBFAP,R1WFXJNNGSCEPV,R1NAE9JMVSXVA1"/>
        <s v="R2GUYHS0CU32OU,R3TKVWL3ZLGJ2L,R1EC5MKPYJIUG3,R3MLY4J9APFPSY,R1Q2LLFMPBKRC5,R10RLPU4M73CP6,R34MKCOD6O491E,R3R6D9TUIP8SNV"/>
        <s v="R3CX62IV0TSF01,R2K650XLDC67WC,RIL3X4K17UXMZ,RSOVJCRH662YN,R20C8843BM8Z3U,R2WQI4JZU8FHJA,R47YX2LMQDMCL,R2Y2GMH611HDB2"/>
        <s v="R1H4NEOQ6UEAUO,R1EXCFKOXU8V4G,R26ZOQR926DPVQ,R29VVCLZZLXMKP,R1EQ6Z6IDFUDQU,R2OOANZHYPNGCF,R22ZFYL3I9O4CV,R3SHUZZHWO2W3P"/>
        <s v="R1HX6VQS2UYU8R,R3A39U8MP8LIWS,R2Y7Y17C8YALB,RSQG0AYJ4V2D8,R2WV6HSBBEWM30,R1AHXLKGDRQUYJ,R1BTJA3264JTT5,R1CIASP6T84E5I"/>
        <s v="R207L99B0HON4H,REU6EKQK98RBL,RM596L5QWH41H,R3S583DFLJ72KS,R2RV6Q4UAGYKUY,R3O59TXWPHOPEO,RMVC7IIYGMZJ8,R2V8YZ8X1YQY5C"/>
        <s v="R1CKJXFP143T9U,R31WPX3OC28CK7,R1S0S55YJ1UNXW,R1VQUWXWHW7F39,R2YJT6N81TWW2J,R3TY53243YFG8E,RFMQXL2EJSMQ9,R1ZD2CRP65AO8B"/>
        <s v="R28ZB0YUM6FKKB,RNB44LXBJIPTL,RVSWATRY0CJIV,R3IJ7R6T1XNRDW,RDC2ZTQAO2XXC,R1RFN16MM6BMUM,R2O8DIRX6ME9HQ,R50QNWM2SDL2V"/>
        <s v="RYVGISVDMR782,R2SUYAKH1B3Y9A,R2A98UDM7A9PQZ,R24J0BEZA2THE5,R1PUJMNHTMHNWS,RWIBZAS0R8OND,R1042SYVJXWW5H,R1MPZFZKGIYFRW"/>
        <s v="R1RUKN8RB2RKOV,R2DBKFMLI7ZC68,R2935VQS8956B4,R2HNYWLYAUUF0,RPZX6OUAQAC2Q,R2M2E3K9WCOT8C,R3I4DTEZHG51AT,R3HSC8JRXPXLN5"/>
        <s v="R1GJXMBEY4O49A,R2RJ4QKYQ0VWIL,R2C6XBMID12B8B,R3MT7MII7720H4,RRGGJ6YHE8TBS,RU9GH76MXDYL8,R30MQSL9GAYO5P,R1IO6YQ3NZVJIK"/>
        <s v="R3S29FN21O2CMZ,R11MO8HH0GUD1M,R3TQJKN7EJKGXO,R1TC8NPQAQ5J3C,R1PFTUO42S9ALO,R3GFV68WKN08V3,R2Y75UNA9CGD8E,RV7AO8FJ14RY7"/>
        <s v="R1IF6OX5EMCHRA,R11D9Q1R128JAS,RYHX3VX289G1,R19FHZ8XC2J59F,R30VMLL7S21LYI,R2SB7CBS0DFSTW,RQWYUTNJ2RA2L,R1TM8DUKLOEWBV"/>
        <s v="R1QIWMR6C3F3U0,R1MSGOZTOMZE4B,R20OZCEE82GU0W,RMKY6FED1DV2L,R3BYJ1ULP499GK,R3G93XCNRW5ZRM,R2AKI7N239TKC6,R1QCWFZKUGG13I"/>
        <s v="R37B1CGX8LWLNS,RUFFDMZAXAV0E,R1FUPYVQBR42LV,R283XBLNQ2SZ1E,REJ2BDZ46X1UX,R1I8OS16C2AHO1,R3JWC2LKUMZBD3,R1F3K6BW2IEZBJ"/>
        <s v="R2OTWTVJ7UBDIL,R3I2UK18RSKIIX,R3F9R8G9YHTF6,R2KV2L7KD9GGXJ,R3HJSJJMUWOH8Y,ROTCPLKO6UKDA,R3QONJCF8NKEWD,R1FEIDBQF2KF9N"/>
        <s v="R14UKNZTUGMLYJ,R1W6GXERH9XYVJ,R2XFIAZAPHYP3B,R2NKYQY8W7X4HQ,R1JJLPIVVGYYVD,R34HN1WQOVXABP,R1CFS1H3NYJT22,R2LARKDVN5VEA6"/>
        <s v="RU005HHB0U3FV,R2OH909YAN0NWP,R2QUS4TP2AQD7Y,R11IIB56J49ZMK,R27X20M16J5I2V,R3LJECTJJCPCMA,R1VLU5EP1LPYG5,R3N7Q2Z3RUDS01"/>
        <s v="R20M6JOASW88SS,RPM4RV2MQNNN0,R19KRP5SDTN2NL,R1HQBX8OVYYO7W,RQ9RWJZB21GNX,R26WA9NHSG09V,R1R02S6NW8I5BS,R3SFPV2D6N2S9Q"/>
        <s v="R2WBBSKN8SRWUM,R1OG8IBJAU5BIT,R1QPUP4Q0343RD,RO0RSJKPHXH1A,R1B9XZHVQ5HH89,R329DLXLSGR4NS,R18BCRG4WYODGG,R3U7XXGC3DE0IB"/>
        <s v="R1VCGAPSS4LWYQ,R3DS8EL4VV5LS6,R28MH1Y6O92EOP,R2LSJ2G7AP9NOB,R1PQZNZQJTBMBQ,RWTE7DKXWTMG4,R28PL0MBBIPZ4K,RB89710Z7M8OV"/>
        <s v="R1360ADBA61XQM,R1YCLZFS3H9P60,R159078GR81Y7Y,R31DBGRCUR5AST,ROVLXRDLVHM2,R16HXTV0DXLCCP,R106IUE0WPQTUA,R2FZPC9CVOXDZW"/>
        <s v="R26P3IBAM6K3G2,R3CVDCIJEXR401,RD43FPKWA79MH,R1YKAB3FD4RLRW,R2U91VYOKF6LVK,R3V5G6EGGCQHO4,R1BB8COTPRTP6K,R18TEDAS6UADRD"/>
        <s v="RELVLPI29SFMO,R36OP1C03QSZ5Y,R2NSFR0LROJK0S,R3BBTJD6N50F7O,R3E5KUVXIJ4N3T,R36Q3E93BNHP9F,RG44LYJXRFLJJ,R4NG5TLAQ0WZR"/>
        <s v="R1ECNC3Z6G8AI6,R13F6K3KB7TV8S,R1C6OIUE3XPQJM,R3LW2PWBJNEED5,RCECT6PI2SW9H,R22KQJAFOAG5S5,R16CC39OV5RVVM,RVMBP0ZUQJNKH"/>
        <s v="R2WYKIWLGH956S,RK46ZE8SQLQTZ,R2K7BE9W9WKQ8R,R1JU5B0EE4G4ZV,R1H5ZT10PEDXJ6,R308SN93TO86XV,R30JYCY5VQ94Q1,R1KMZ68IN7744Q"/>
        <s v="R2BEEAB4R73028,RVYFHH68OOF4I,R1A2F19DLEHURS,R2AMJOZKUX3Y7Z,R1HTW1Z8CLVRAF,R2DMS9H5A7V306,R329AA8VGH4II1,R3S7L5IYOMYVDS"/>
        <s v="R1T4TKPYU5EJCB,R1D38AX8G0RVNS,R1KHCRDEEREQG7,R396UL83OTSD8F,R3CY781PK5CB8A,RBCCWRI4IUHH5,R2K7JYQMGQ31YJ,R3P0GJ4V5HPF2M"/>
        <s v="R1150W07XAD9VL,R3GGVC0WYVIRNV,R36CFZQPBAIJV8,R3T6U58L22D6SD,R39TOZVXSZ59VA,R2DHJONKVFGM3R,R1M7J8UDV9HJV9,RI4FDI27R40FR"/>
        <s v="R3VOHGBLWI7YD3,RHFB5XTT2UM3K,R2L7XKQS97BFMT,R2KF02T0Q3ZKXV,R3HDI961AWUXP3,R2W2JH4PRGQ6DD,R200U4666Y0M6S,RIGD9PRAW6OA7"/>
        <s v="R1MI8HNTIFTDYT,R1FAUB93NWC6U5,R1Y816Y6XQ56H1,R1PHO0AIE206X2,R1HFRZM6ZBIQP8,R22N6KOWY37W1C,R14L1X0OOX0LFP,RS4WBWB5R5HX3"/>
        <s v="R1ERT7AXR5RE2,R1OBNL676FOQDS,R3FYTFWQDO4FYY,R2VQ9R0Y5A3Y9M,R88P3ETAAIQ4M,R2T4IOSJDUMW7R,R3U82K5ODIGUF6,R2H41QRZLGX98E"/>
        <s v="R1S4YGGQJ3UWOL,R3VGJSGVVRKN24,R80WOLVHE45AG,R10XJXDKS199JT,R3I4CLISF0ZG1X,RJ7M5SZZI5210,R2Z63F1D26ZLCT,R2D4YWF3QBKU80"/>
        <s v="R1WLR0EBTL2IX6,R2B2JBTK9WXMZZ,R2WHZGSNHBX43O,R12HTO2PX060ZT,R3H313KLTQI8QQ,RQJXA2JEYSLSP,R1Z13D8JB8JB67,R1I9TU0BB63YQ"/>
        <s v="R26QLWXRSR9RZS,R1JQYEGHAEV3LM,R6JXH6RLGD3NV,R30RWR4U1S29DD,R10QFC3QA5200V,R379I7FFI2OSHR,R3DQ86RMYHDHKS,R1YL8BCUH3Z6IN"/>
        <s v="R18AG9M9HHC6RB,R3AQT2WK20V0JD,R10LMVOXP4TLSA,RBEWSTPDQYHFQ,R1G8K5ZMYOL0YS,R38235O5C7I4YE,R3861NUR0UF7SN,R2OM14SFAPVT51"/>
        <s v="R236C7OLIIWMX1,R3PN1HMPH33439,RDW68UNQSWDHI,R36NXFD7X76116,RRXQSGPAF67RM,R1KNLZI3NA0IPB,R2KM3VBJ74IH5I,R1JE1EDZWAW8GG"/>
        <s v="R1ORJ2TKW4MHLY,R1ENNLA4ML94UZ,R2BTEV9E0OA1I7,R2QYFQOWFQ5N9A,R1OFN67CO7XLBV,R3H8FPIBYNXMGC,R1723NE9TCCXVP,R2B8M2FRBIDGX9"/>
        <s v="R15X8TSLB82W2J,R1EI6L4P0NUWLK,R1XPA9CXQ07FQW,RGBXMT5Q7DSGO,R2SRH5XZ5MY04L,R22XW48SVD9N5F,RAYTSZHN0P9H5,R26ULECYB1ZKE1"/>
        <s v="REQ74ZVYY2I01,R15RS7QIKMBY5Z,RCYHKHTW0MAL8,R1AB17ZPSW1AE1,R145BZJOMF3WT1,R11AYTN6DNN25S,R17NRPNYVC5XVK,R2U218ZDN8D849"/>
        <s v="R2IMML4LPCQ5C0,R24NQRDGFWSFO8,R2ONXP5WQXARB6,RIEIIOVX84JE9,R1IU46EQPTHDU,R3QWLI0TRYXK2S,R9Z8ZA620SXJR,R33PT3WKA3D15Q"/>
        <s v="R1SWNKZP36AU1J,R2T4RPK1O46TBX,RE0HLO48TPM4O,R1WBRQ50IN70OF,R2V8WPXZSTAKKE,RMQ0XU5QGL5LV,R2URDJTQLPFEYH,R2P9AVX3K59AMP"/>
        <s v="R76XPXMKXLWKH,R23S77AWPH5FP5,RK7Q6W5FOPESC,R2X5K6OCG1KJ3I,R27S1KARCAPY6C,R25RJ35CXQYW5C,R1ASXFOSQ5BCR7,R3UZGGP0USHERY"/>
        <s v="R3KX3LZE5DF03I,R2PFGVPB5LCT72,RMB267WFB3JDM,R2CRRWR0OSA7BG,R1EUG815WO4EYL,R1UKGB5AFT0U5N,RYLJRVXKJQYQE,R3JP9UQ5V9B751"/>
        <s v="R2IKZK0CHQ08WM,RGU29XK250TD5,R29P8YX2GHMMNH,R2XHYS27FFFDC0,R2H3LRA8OB7ZUF,R1E9O49QVK1MOR,RUO5Z5INF7INR,R2LRYN93E4OFJK"/>
        <s v="R278Z7QRKL9FVR,R3GXAQ1UB2M9YQ,R3PVGKMU58BIN3,R3FCVJEGVHP86V,R3T10F5XX7DYJ8,R336MX0EBVUGIL,R2EYFONXLL6M0H,R1MZ8SNMN1RGHO"/>
        <s v="RJ12PR5BVXX0Q,R3H0LVMEVLPV0H,R2FBLIQAWQ0OB1,R1OYJYTUTJGQNJ,RJFSSIL53ZUE,R2BSLK9P1R33T2,R2LBT1J4TAF4AL,RCJDG69APX3S0"/>
        <s v="R3T1GTTWKWWNZZ,R2YQKYW342PMX8,R3OSOTBK6ZE6IW,R35RC96UA66N6R,R2JWTE1QNDWW2W,R3A3YAK7RGKIF4,R22Z4U7R15TVLK,R1ENC0P3ZUKQO"/>
        <s v="R1CJX9OC7AG847,R3ATBUNL84UH5W,RP4NUVUGYLM25,R2U6XBEYSG8MMM,R17I7S12FBOI63,R3KY6XKRALU1LR,R33ESF798DW0KS,R39ZX8VQLNEF80"/>
        <s v="R2YQPN91YO0X0O,R1LSBBVTFFMUBD,RM5YUP58CTVMN,R8D1M05NWS80B,R3BSHLY6DC169B,RPQSMIZYYZ5XY,RSN8CDJ5X1XI1,RBZWRPAGEE7YW"/>
        <s v="R1YVU5NMCJDX8M,R3MG5C14NRKOHR,R1T3DO26SFI3TL,R2MM0U3FL0ZO3T,R36Y3XNBK12QV8,R23WOLPX6D4VDT,R8BJJZVA7O7SE,R1P2BGW89EV4L3"/>
        <s v="RXB5KHLQUXONP,R2OFHGGYIJGFUR,R3UGUI3KYDDOC2,R2ATZMV7IH43ZE,R2IO934AS2Z5U4,RPEKYFBH5K20D,R1SWRY6BH8CTRE,R2GSWL2NSJI166"/>
        <s v="RDZVWJ2BSZH21,R2S2PTON4F7OCO,RUYKZDXCHIL0A,R1JEG3UOIZGFZW,R3D5HS0620V0R4,R3D0S9D7QZ3MLY,R2W1IP0RH2CLD2,R1DAI3K8QBX111"/>
        <s v="R2MDGELCMDX7QG,R2LQAWSINTMSEV,RJRZYF6J55OCD,R1GQRPLQMYKNC6,R29DSMGZH30105,R1EDPIX8TYMOOX,R1DU2WW6ZJRU4M,R3O68SXAARCNVV"/>
        <s v="R25MV5W3PW3AZM,R4L3BQHQJOIO7,R1Q4N7W1AGXVR1,R2XTH0U6G7AQPW,R2H0NX7RGGBP17,R3S263IWR7GQ9,R1BWUDH6P42FOV,RFNJ1019NIZ43"/>
        <s v="R2CT4DH25YL8VY,R3M6VQI4E94D8T,R3PW0HIELRL2VT,R25XSP1RJOM11V,R3EHM43Q6M2Q3X,RHNG6YOP5P6GA,R2HLEU219CZ1TH,R2NYUU14YCLUYX"/>
        <s v="RSB9VP4KY975L,RIV5YY3MLWNHU,RHJIGY0KORSEO,R1FNYNKTOZYQOM,RQFE7KDITY77S,R2107RZYEL68HX,R3KNMX723Q8CWZ,R254VXG5JSSX0W"/>
        <s v="R8W5BHTVFMCB2,R34BR22MYWCGQM,R1D3IFV0IYNC39,R1K5TK6UQ9WLRX,R1V2N0TIMCANVI,R2UOCIGLOQ0CAD,R1JGKZGY686LSU,R3CM6K3CTECGER"/>
        <s v="R2VX3WP87K1FJ7,R1S6VK3U765LYF,R11EG1L6YLD853,R3AMWWIWWWURKZ,R3RGAH7ANQFR10,RNLXNQ72I1GIR,R1AM78XFWDU92S,R2OFXYE4YAEW7L"/>
        <s v="RCUOZRUAOVZKU,R3ISBRG3RQ4LR7,R1FDKQ7C8HRHK8,R1HT915CFN9EXH,RMD5MQGT1Z7TX,RDYCQRETZ04TO,R2204P0EK8HOJE,R3U23VHZY4V64Z"/>
        <s v="R1J7T5AF9JYH0A,R2KHKT0GP9IKS2,R1SYS92X1W5JGW,R11JTLY59LQL00,R1L5U7V71A020J,R26HZDGQ08R98N,RRXUVCKCU8ZYM,R2HA8IL3LD2XPI"/>
        <s v="R1AUCEV80AWV4E,R3GAYL3CQ6GTJA,R3NN6TXOM5MD2S,RY4WXRNZKRVWP,RLQGXS14ZJDHJ,RIZJA1XHKPH5M,R3C83NGWIRB2VT,R2WOO592FU73V7"/>
        <s v="R1D6BKF30HRM19,R3OYZMQFEF9WV7,R26PEUHOY5RZ02,R1KMSZQENOGR9,R31LY209STYNRQ,RTLATKAZTO4KF,R2XOSRQC5GHA7O,R1G2WWLFIFDIPM"/>
        <s v="R2OP8NFYDOS39J,R2RQTRMPYMIHAE,R2V61JLM0WASPT,R1X1019MPG8CR4,RWZEH4UX501RZ,R1I8MWON0D5I5L,R2Q9MII6JST2K,R2Q1TJV6BGHGPB"/>
        <s v="R73A6T8MRDZIC,R2JEX8R7VL6Y0W,R11E62NE328JVS,R3A3FOYWKUNHMM,RIQXPCOM8RRPS,R3VCIW3UM7QMO0,R1KGLT77FP3X13,R375ZRISQJ6XN5"/>
        <s v="R1PPN2ZEJNHJMZ,RQHAXYP2AT1QP,R24T21LAESQMWZ,R2DHPJ5GKKTVRH,R1H8KH8U0Z46S2,R46IEAURB1339,R15MRX4VNCKX84,R2RJ09MTLVJZ3C"/>
        <s v="RKBKQKSEET7CC,RQM34GWJC0DPJ,R1PJNXT9PME2I1,R2VL3P4XIHJFY,R2HZEV0BNY3064,R3HBAZIE8PAIXC,R3LFVYT98WRBZ1,RJPAKDZRUJIDF"/>
        <s v="R21VW93DSBYENF,R3MKRK9JVBJ22C,ROBLP3CK320DX,R14L8HWTVI4YOT,RT2C0KDRUBKGV,R3JUJ27CXBI0QN,RO4BI7QVTST6E,R1NSRWB0V1BQKD"/>
        <s v="R3ZXPPAOL3P9C,R50YC789QBGLM,R17IHHWVFSBEZZ,R3VH5ITHUL3GUT,R36V21B0F30IAW,R22ISA1UVT45QP,R3RD0LCTRTMC3M,R1TWNRM3JLQ2JF"/>
        <s v="R2HAE08L30C2AN,R3F8JOBWK5R0I9,R1MNK92W012DJ0,RRLP9GLVLYZF1,R3ODRY6PH6VBRV,R24O2F7357YB8L,RJ13RMYUVYNIW,RZN6P7BA3HCH5"/>
        <s v="R186EFJU37UPS6,R2KC2H7A99Y8J6,R25FE16IQR653P,R1Q6E8EBLHDKEC,RNH0MZ907JI2S,R18J8NK2242FA2,RC7ZMZ000I0FQ,R3LF4N05QHM907"/>
        <s v="R16I46MPR0NO8S,RC8A7CPLOKIQ1,RXMRIDNTYYGO0,RBD55BYULL457,R2CDPRTPCIO5H4,R2GWMPGA1WXZ80,R1C7OH3WXNJHJ,R3N6TUU2QT818A"/>
        <s v="R20Q4B16AEFTPT,R1BG411LZ5XP61,R1FHFXAGKZ127T,R1LFPZC0A29D8D,R1PIOZ70CD7P9D,R1ID5DTYN1L39B,RCKVFOB5KX6F3,R3PCRI9KDXF4QD"/>
        <s v="R2ETD6AVA4AFF1,R3CUOW1DUP8N92,R3NYD5UBRVJDWP,ROK6ZCMA5J3HR,R3GWUP5VQM4PIW,R2DBDFFUMF72A7,R3CTPZMQDFCSGL,RDDDVU6EMW3OP"/>
        <s v="R322EU1EPO0EFK,RKIITDXE4AGW3,R2MPRUBHGVAK2R,R13E9GP8EQCMZ3,R2ID65YG8CVX9K,RX6LRL2BB59G,R1K208FSP9EL6F,R1QH3BPFU8VE89"/>
        <s v="R34WAR6NQSVZBI,RGG00MCOD3B6A,R2RO4Z1CBF2G1I,R1BPV52HUSVZF8,R3IZK8U5HI1XOS,RE0OUI8Y9LSQY,R3IDL21XUYVUUK,R2YEAFFD5E02TL"/>
        <s v="R3QLOAFS794JE2,R3N8H6JX73IGQM,RR2G573NOMISE,R1710I0LBXO0RZ,RSAY82S1YEY1A,R3T3F038IAP2Z5,R2E19RVGQBXFIY,R20HG64QT9A05Z"/>
        <s v="R3MDF3ZNTMFS3M,R14ZE6MPCOTRV6,R3E4CVN1BSCB0O,R2Z8KROCR44X60,R386VV5RV4L5UI,R2VCH24UHL9UA3,RP810P9RDWC3G,R2EIJACLUEEYUJ"/>
        <s v="R1ZVVISXKO1JOK,R1ZPSHX28L5WL0,R1CDARD5LUVUAJ,R1HCEZCBOONRT6,R3LW1RYTWDVNZK,R14K7AW0ZFZRGD,RZ3JLZP8FSO3I,R12VALC47YCIOT"/>
        <s v="R116YMD72TSY5Z,R258CFU2YKTK58,R24DFHVPXSIU8W,R24XEY7CTDRFXZ,RRVW4AYAAM5V4,R1HRIY8O1PGOO5,R2CGJ2P2BBLM08,RK1J2BJVDS8SY"/>
        <s v="R2X0Z7BS12ZYFD,R1CZP476IRR94Y,RF43347JSIPWZ,R24SRHM43OZ36M,R3UV9O11G5O7EC,R1B2U1Q7GBEMF3,R1A1W7XEE0YP4V,R15MT5JTR5BOXS"/>
        <s v="RQ03WWKIJ86VR,R3S0S1OUOOTNC2,R2EEZPKARXPCYZ,R1INKZP3Y4L085,R2CLAZMKKPEP0Y,R3TCUV39Q5GMP7,RZO17F76OW8H9,R201RFHN6XKRPR"/>
        <s v="R3SIBLYM5T5AFY,R1YQKXTIBLGEMJ,R2XT2VFFBQ2UR1,R2ONCZT1YUWAWU,R3OTWNGHV08YRV,R3B9Q9MFSBVIRZ,R1LDGC41ZEL8NC,R3KE4RPQT1E3NR"/>
        <s v="R3JLT7LH2SOF0V,R2KT1SVXND1VWG,R24OK0MVA1SNAD,R28CT5JQ1R02CZ,RYKHQ54JHJYQB,RF0NNFS6PEPAV,R2I21A2MTQV7JX,RZ5JP629DU70F"/>
        <s v="R3358EO9V9WHQ0,R18X1NBWPX45CL,R34LKJ4RXUSRS3,RXXQRRV1RLLF8,R2EEDDUJ9LA2DH,R3BA5G740XADYD,R2LB699Y251V7J,R2O7189IATRJH2"/>
        <s v="R3WA8CHZXMRJR,R22MH6ZS821G9A,R1FIRMYTZRF479,R112HB5700T6SG,RJFBAWAVEG383,RUM1Z3OU0DSOB,R23D5V15U3KQAT,R270Z7KVYYU4Y7"/>
        <s v="R1AJ6U452B6VPM,RAPJSV76BEX8A,RZV4F09ALESRQ,R14QZDM2M04IAH,R23U8C99ZSTVP,R17KECO74AO7FC,R3HC5G436ZWUNB,ROOYF4SUB0DMH"/>
        <s v="R3IAV5LSI3J7ME,RQRYBRNF648MR,R2TVUO2ZZ7TXFC,R1KGPK8S5IYLBR,R40G9679B3M95,R1BV2CXD5S6CGL,RNE99IXSFU1NV,R3OVGAKIXHYTLX"/>
        <s v="R3JRQ21J8LHK67,R2100TLJUT7YQM,R12XEPS4NQ1XIR,R2QO6YC2WQ78Y4,R3HTM8I9Y12U7R,R2X56GH9II23XQ,R975UDYN89ORH,R1G9Y353J4EWAK"/>
        <s v="R3O03EUB6UY68T,R1FMMOPHEXIHKO,R23PAXUWIYVJ2W,RSUWXFVM9EBIO,RGNGF6Z9XB5LH,R1KF7DT0S28EXC,RC4T7CRXKZKTB,R1WY5QNGHALX9Z"/>
        <s v="R2ATT3WQL0UB7P,R1VHI2ZGJSCFVO,R1UHC2M2KPN7W4,RL2IQ53WUNMXA,R2ZU0WUMZ3CLX6,R3C01TBTCD6UB0,R17G6J6XU7GMYG,R2TLAX7VNYS983"/>
        <s v="R1YI2RI1JC36SO,R3K5ZW63M5MIRN,RK2GIVBNOGOZ3,R25A4JO66YW0TS,RVQD2WX9EIW0W,R35YIQ96ZXOU58,R393HAUNLQT4YD,R1ULBGLCI3H1YU"/>
        <s v="R2CQA45JW6KW09,R175UKN3MEJOV5,R25CE9M9A1ZKSG,R39ODDV5YDGF8T,R2W5LI9FGSKNYU,RVVK1C0RQFZYV,RT8EWW3VVXA67,RL4FCGDFPX5JP"/>
        <s v="RUGMBPEU1O5TW,R8ZNW2WNUSCA3,R19M1F36BH6M45,R3CP5684696DX2,R4F8T565MXCHD,RRBQIRD7QU74J,R2WL65WCEQTHQX,R7D8YGIM2DO6R"/>
        <s v="R2DRK3ADKHLE1X,R27UPOY045409N,R2L4TR6OY6H27M,ROT0JJ2ZLKMPF,R1N6J3UIYH39UI,R18Z1ZRI0LMRT,RV22EDSI7F9WX,RAUA868KW5M5W"/>
        <s v="R3J8OMTJB5P038,R1ZFZHJQD4WTQL,R3U6Q310IX6DDS,RON8WF9GCAV06,R3A03VLDTWQIFH,RL4BDAUF747PA,R1RUG6JNEQNLSV,R3TQ0TEJ67VL2V"/>
        <s v="R30EQTCL98LVFB,R28SCUN7KMQ9JC,R15H3DOQB6XN75,R2JG1LT0NXKUR1,R3C08PZFZRT41X,RP577JII0SXT0,R2IB02FZ1RPV0T,RA7EY4YTEQ2E"/>
        <s v="R2JBBXANAGGS7E,R1YGEHICFHX12U,R3HUGR7IWPGRAN,R1KVE2R9JJGTG,R1F56P7OJH1IMZ,R3AWFIALUK2HLQ,R2LMBFFKJ27EKX,R175DY4RNX6VZB"/>
        <s v="R2VFXFP75ZPQF6,R31BYR22O09BLQ,RKMFDAV9I8Z3,R3VO2OQU0NX1GE,R3H4WLHQYRTZ3H,REW2CYD532JB3,R1QTUL5N1ZE9S3,R15FMRVH2UDP2X"/>
        <s v="R3H500MXJWRGI,R23WZ2PU1E2ZTM,R26VZERXGYOH61,R6BH0WP7AU7K5,R3Q5DCTI9MGLIN,RKLM5089QQVNH,R12GPK5AS5ZUZN,R1DMSSN400Y30K"/>
        <s v="RTD1L3LGGMBG3,R1C6Z9AXP9ICQM,R3IAQHMHSD92O6,R1SH5KG6YVLJ0H,R2ST8W6PO0TBDR,R1SD1W9T3GM23X,R3J5HRLH5MG85E,R302A87U6XE21L"/>
        <s v="R2IVS0EXZ8BPG6,R2QAT75MT7S765,R383L7XTQG2UD9,R1NGVP9RH0O5FM,RGCUCD1BJZ3QB,R11NVDOMRAN1N9,R4JGI2NFX4AOT,RL8266FZ4TCDG"/>
        <s v="R2OQSICTGUIV9L,R972JSI8VWR33,R135GA3VHX1SD1,RCK3L91V5KB3H,R344OPOOMTSVT8,R2QZCWEELOUVY0,R1CSJT44WVD786,R3UFTGEYELMOS2"/>
        <s v="R2USVKN5VQX7ZL,R36O11JTBG8NKH,R1OC5OKQ1ZHRT4,R1DSMD8RKWG5SN,R1NRFX7JSECICX,R37FILR40ZQ5CU,R2XJMXNKVIUUL5,R3AGSJ4P5W4OG4"/>
        <s v="R28LVJV0VALRCQ,RUMWHXUP5WKO2,R3D5OM30BEDYE0,R2X9E8CREU3PI8,R1DWE4B2XWK08G,R27HOGDG67KNQO,R1QYLVRY3M6HLE,RA2K9X6CPRLS3"/>
        <s v="R3VZ6Z283J13QS,R1A8F37C7OKF8,R2RQS98AMZ4NJG,R1DGW1VG83PPCR,RURU97F6DP2YP,RKZFNA3ZOCH42,R2OOZRPNVR6EVK,R4KKHOLNKM7XN"/>
        <s v="RXTFUL32UVMBF,RKILLVCVGFROD,R2JYW5X6BHMXBV,R18M0I706P5O3,RCG0RE5G16O10,R1CRK2KTT4Z4C5,R28M2PKJ99LPKF,R35HIF5EVQDYIM"/>
        <s v="R8BSHHFRCZ0MJ,R1FFF30F0OPJ84,R2FNCOSNHKOTQI,RPWUK2BJQ0G68,R3F280BE2HYWNR,R2MM29A786UNMO,R20FESVOJ2K0RP,R3IX2AJH4QZL8U"/>
        <s v="RFFLKG1LJ0XOI,R8X3CAMJEQANF,R31072TMP1DQYQ,R1YNKT2ZV9UMI9,R39R9TDUJOXVNW,R310CKEQ2EYBD8,R2ZRRP5SOEP2S6,R2FADI2UFYIDMF"/>
        <s v="R1FXYA8WISUWTK,R2C5SUFAIFCKV9,RD87PA0KNH3GQ,R1HMNBP2MAYYGJ,R1491D1ND0TLA1,R3QTDYT0UEVTKT,R44E31ZTVX5VT,R27QM0PFEZ5LDE"/>
        <s v="R17OGPT2IDXIGX,RBEABUL23L3HP,R15G3N5DHVIH7Y,REGCZ4KOQ0OWS,R11EN6UQ5L17PW,R2KOGJ8NE8RTBZ,R34E060GCVBLI5,R5N1E18Z4JNOH"/>
        <s v="R3V5B4OYIG9WX6,R287NQW44CH5BZ,RL140F6KGYTH4,R2D7WN5M1VMOJZ,R2D5P5WYK76VHV,RH7OQL4IKCOHR,R3O343FKFZ25X1,R396V5FTETX0DC"/>
        <s v="R2JCUKBR0BQ8ES,RNVX0V6SJF3CP,RW5MJG9LTX6QD,R37PSG13H70Z1F,R17RIHK0XXQDH5,R2P187SBO4SEMH,R1V49G7PD8Y93G,RU78E5A4MW0PK"/>
        <s v="RO0S1HB5CYIZ9,R1D7LUGU7FIF6R,R5VZWTCWXT2WY,R33JXSES80JB74,R2GY2F5IO2PURC,R3REX484T6TAC7,R2K44XXHGOOAHD,RV56YWKRKX22O"/>
        <s v="R1AY8EXPHPWDDR,R24503W0UJGTMU,R27P97SD5T4MUX,R11RMBECT7059U,R3RA6FKE9WX9CM,R1EG7C09VOFN8O,R18T3RD211CPKE,R1Q9BAGEC9G5VN"/>
        <s v="R3HH89QPKPPH0N,R1RDMIVEKQR627,RA53P1TSFESWJ,R1YDORG7TANTE7,R2K9RPCJJ2IR5W,RLPU6DY334IHA,R35VO8VW4L2KA4,R1JJS4OLQE80Q4"/>
        <s v="R3BZHVNU56YYR,R3JMZ9FQ4EE6ZQ,RCREBFSXZQ9JF,R1L60WAZORSA1X,R1WB0TXVLEXMUH,R3I31OWBU6CU10,R16KH7YOYW7TU,R3ETTCKO1FPQCK"/>
        <s v="R272I3YE9KXOQX,R1K8DTC1CSURL,REZ13G8C3Z7KF,REDXJWMNEPZK1,R1IIZGEPBEPGD3,R1BWJBXPCDWW1E,R3IPHL9D75XHNO,R1OES56UGU6UD1"/>
        <s v="R3K08458ILZK0F,R3OJTSZV57IWTC,R1DLM3QOLR43NS,R3N1UVS0VJ5GTV,R1LVGTLDN1T30E,R20R8KWXWTCHQ2,R2MOJO4ZT07XX7,R16TO2UAY38GXA"/>
        <s v="R1WLBATEAWUA8W,R39NO1SN8E0IFY,R2HHNNLIN82NKF,RDL2RYETBREO3,R27PDPH941DJ28,RT7VNN6MKVQIW,R3ZUCD78I2REL,R2AHEFOKBSIJZ9"/>
        <s v="R3QA00SN4P1YUC,R2L5K9DSEJSNFK,R3IUT3P06QBO1J,R3I104PGW6NC5D,R3H3D0V1SJ0ZT9,R1H77M0601ZL6T,R29AVRAIY0C408,R8N82LBHX7SR4"/>
        <s v="R21XA337NNFD76,R2OFB11N0PESRG,R3DOZ8EPZ446YS,R384EFXOF0C77Z,R2DDDGG3PWCLY2,R1J7BOV2DXMCNY,R2B7M0U2JE9CCK,R24JB7H5RQY452"/>
        <s v="RY3SD0VYKQNWV,R12V38GYJNML2L,R7KZZYD3ECD0T,R20YUGVFVISC0B,R2C53N1IKIMU1I,R2YFM623TOZ0UA,R3G6AC2S24F16S,RORPHMFZM8M9X"/>
        <s v="R2AV9AKW9EB7C1,RWSKD0OJUSGQS,RJHYN4I6B113J,RI9CLAGH4SW9S,R3VW4D1UNO8HON,R1JGOZA805HVQF,R38KJ4OR66OTV1,R121BDXPB86E0M"/>
        <s v="R1ZMG6JMM25J27,R1EUV4ATCRZ8QQ,R2PKQZQ27VFBPN,R2DVP7WSMPM39C,R1T9AFIN8C42UZ,R1F39THH27Q2Z,R1JSV6H34UH2MI,R1FEDIXZYRE83X"/>
        <s v="R26Z6SSJJ8MDIO,R15G5H4WP7FUQI,R1APGF7RYJ6OGH,RC2RF00D78VWN,R38AYQ8T47YGQK,RJ855UPV0ZZIX,RBUWQS3IU65ZP,R20GDL1J7ZSXHQ"/>
        <s v="R2JX4PS0VEXLP8,R2Z993M5W7NJG7,R3IGL48GSRQXBK,R1BYNHCUKYRIY7,R2UO0TB6OD6VT,R2XRTP1KSM2DSA,RTKFSPNDCXIKO,R3MBRCZ7N5RCQG"/>
        <s v="R3LRHEV5RKBZQH,R9P75XMCRRIIA,R2CONBLYQT7R1K,R2GAWVA9AW8ERQ,R38DWVOKKMHUBK,R2W4X1BRWCBV9U,R1X9VVCTEHSYMY,R1KS2EJEP1K3AO"/>
        <s v="RS75FOY13AIG9,R3E7YWE1ALH6JF,R2L2RD1CNKUYC9,REHZ3AO9CMIAV,R19S8PMWV5DGXC,RC85YPCMOFPON,R1LU60M8E0H6MN,RRNOZ5CUP4LFK"/>
        <s v="R2YMRG3A0V8G85,R27COSSPQBTUO,R1O5UQG385C46V,R26MFURZRSSHGW,R1GKE5LP5F6CT4,R27JPBJL5CIARJ,ROAF183XMTYOB,RNA18UM3K1AE5"/>
        <s v="R1AJ8691TX1VPW,R1F6CCFSHMMDWL,R13ZVLYNBP29HS,R3GODXDJ5ZWRLY,RO5CYFP6J9F8A,R2BX7280T023IK,R1TQ5TYNE44TQS,R3BIERQ9BEQR9M"/>
        <s v="R2GO2QUMZFP1CS,R278O60L9LLNGF,R1YZQUQ2V6NQK6,R13KVD5NMA72K1,RAL7X08LLK26F,R2TIGQXINQG5U9,R13L5OV3OFG590,R7YQR5EWPT7UD"/>
        <s v="R3S6FZ236ULL4K,R3U8F3JQ8WX7NS,R20EGFOQRBXT5B,R2TIXFYMKJN2M2,R107X637OTGBDN,R2I0H4HLC84J5K,R2W5JWALRE30FZ,R2EJWWUBGMPY0A"/>
        <s v="R39KVWDTJLV7UW,R1WL0UPYXNV0DD,R2PGY7OWESCS6I,R26LH8QOEED5O0,R10DQL9ALWH0DB,R1C3VSMXFDAFH3,R19F1VFEULFO9,R1U4HHWBLSHIIC"/>
        <s v="R3F2RGMVGXBBAW,R1QF8TBA1FDIL8,R3PQ1KGTPP89XV,RV46F0P6E6UXD,R39L5C9XC2E993,R3UGNLBXR6LUNT,R1F5TB9ITVZPUQ,R15YXHS43BMUK1"/>
        <s v="R3MYQGY75L0ECV,R21ADVLZZGGC89,R12GZJW2W11L5I,RIGWLTT24Q9NI,RT8FDK4YOM2GF,R3AB3X4KBEGJ4J,R3MUC8BNID58B0,RWBPIAS5R7Z75"/>
        <s v="R9J8N0DJ50QX8,R1UV6JTZUUJW6R,R1UZJ01XMNK62P,R2LMO0022YYFU3,RJ7LTANMKSLFC,RSWGOFTPZPLTL,R1NOCFUD15CTS7,R1TOO76VMEWVRB"/>
        <s v="R1N3LBU331N1YS,R2NMV5Q9AYU4RM,R11KVGFT3HQ3AS,R3GHP1CGUXLWU3,R3G1HG1GBQSQDV,R3KKDRBZBH0TFL,R2PGSE5NZMJR53,R3SS3G4T33J3WS"/>
        <s v="R2NBHF3UEC50C6,R3ENGSS93WOPV4,R1260HX2KSZV0W,RDCOOX58V6318,RWV1P8F9DC6TT,R1FIDRTPFM02B2,R2K2IBAH6ADK2E,R2FSR8AVBBDIQK"/>
        <s v="R17S7JVWFH1X6W,R1HINIS5AG6PXD,R3VZFLZVFVZ13G,R15TQGQAAQ9BO6,R1ESBYDNXT6O96,R1GSE3A3Y8JFOQ,R1UNAIG317Z7UH,RVYEL8OR4M003"/>
        <s v="R37O1AOVLZR8TU,RUYL5687EN2BX,R8U5WNK0AIG7Y,R3H9P56ULTAQPF,R30PHBPIAKX58X,R21C69PPTIH20R,R32PBJHMTKPBKA,R15OREDN2ZTOEY"/>
        <s v="R29R3M1OPGKF30,R2EA2LLSJBRXSC,R1AWRF1U7C7UME,R3UF71OXPULBHN,R2DIUZDH7Z3QB2,R1BUOT39KDHX4R,R2X9N8M3OSTGOH,RA12UNLR8Z325"/>
        <s v="RIDGDE0K9RNRA,R2CZAG8WC0MD86,R35BM4THHJHAUB,R20902QQAPEVUE,R33GS11AUPGB40,R3GVTF10HD3160,R35KXOR5W6GU19,R3NSG8LKQJ0JJB"/>
        <s v="R3TGQK7IIJLS03,RUOMB8W6YK7QR,R3CFBAHDNZG57Q,R1C5UGJUKUS15H,R3ERTH3R5JIJFV,RPRA1IC9U989B,R2WCM1JXL4364G,R1UCY8XB55U6XH"/>
        <s v="R1EFJNZ479B858,R2RW2HKD2AP8SI,R1C0OAF6VG7C6I,RVLHMAS6PSLC9,R2OWSR5QQ8ZBV2,R1O4UBO1Z22XD2,RDZVN2ZMIRT0Z,RUBFE0WN34MVP"/>
        <s v="R199HA6OB5QGOH,R2EXF5TBUFMEKO,R138UM3OBL4EGD,R1GBVQ0ZBHBV86,R26DK1JPO4MUBA,RU7Y6AS0UOPYI,R16N53F8X3IPIE,R2DK49S02V1UFR"/>
        <s v="R1NXQAUJ3LO3OW,R1MWEBTA35BES8,R2OTG33BME1DP2,R2ADKUIQDNC4CS,RXCSU83UL85LG,R1IU2CXD6J2VT9,RXCA5L1FET3BK,R2PXB1JH0VU4MO"/>
        <s v="R35P4RV0EBJYMG,R2O1Y08F8IMHQ4,R6V7QSZXNVMZ1,REQ2U03TENWZ5,R2PKT81AEN2THV,R9ZTXWWLOMGJA,R1HS0F8PB696H,R2LQX411MJOWYZ"/>
        <s v="R13B5RZ3XMANFO,R2GO21J4ID21ZA,RTM2W77UCIN1G,R2LTFKUSNDR93Y,R170XLDGS3W2DH,R4U8VD6OEEGE4,R36S9O1V8N2YVM,R3R7LS0IO8KO0S"/>
        <s v="R2B9AWHBJL5Z8U,R2OCSSQTFKSY5C,R2IC20U151H5EL,R2CKRVI3RAKV3R,R17F6JLUKCCNJE,R2DRWDUDK4VP5J,R1ZUANXQSKI8Q8,R1RYTXARLTEC3K"/>
        <s v="R1CJ0MB11B1FIY,RIDJYDQN13E73,R34VA5BFT3PL9D,R1P01XZPNVOUL6,RZBWQXTRZLTAQ,R3TR96F911X3VY,R1UJODUANPA0J0,R2JQLH3JBPGEJ7"/>
        <s v="R36Y9I6V38K4CI,RSVUYAJ0BU54O,RQCS96BTP35A9,R2KWQCCKQIEP62,R2RCVI71R2P9QI,R17SDYK2YOVXU0,RX8EJPUCGLGYM,R12Y07JTP88MO6"/>
        <s v="R3P3UORQU1RBUS,R2HBDV18FAU41T,R8K9J0PO0U7SZ,R3DVQHUR48AQ50,R299I3R11BG6DW,RB4G46R1235AZ,R2BTB8CU6EX1ZM,R3BRKYAMSBIRZI"/>
        <s v="RXQTOG0MDLE3A,R1VHBXS1C5UHWA,R2B1K6QHH8HZMB,R1HDUYLE83VR3D,R8R0S99ZI0KQV,R3E4NAR8EOM44W,R3R6G8YFZJEHDX,R2GX99LZCQPVTB"/>
        <s v="R2H5SF6IVR6BJT,RBI1IUQXMHF9H,R382PF9LBJ2LFC,R1UR1TZLC731PQ,R26NP9V89IYAS8,R2EVEPEGBDK0GS,RL6Y1UJJL18A1,RDYBCWGPZF1K1"/>
        <s v="R392ZYXC6D3GY0,R1MJHZXZ09ETAE,R20PJKJTCF9RXN,RRBGOD13SHW3G,RFKGZ644H33WX,R21KI36AKNFJAM,R2641YZI4YBHDF,R15FO6TEAGIRJO"/>
        <s v="R2FMPKQXCZIRV1,R3B9RMX16ONMZ,R97EXY4ON0ZL7,R1KUI19PS7DV2O,R6U8VVIZKHF7Y,RYG609Z9J78L1,R3JITXTZXXJC25,RG6KQGZF3D6EB"/>
        <s v="RJW0MA6VZOJLA,R3J2O4XRRJFQ15,RVIOYPQ1ULDAW,R6Y5P0TXY8RZN,RRNZU0RMAOHLI,R2847VR34HZCCM,R2JI2VU4R585F8,R245AZKOPK5DPI"/>
        <s v="R15LP4CHWX2U71,RNN7UL8Y8WODW,R1HRCJ7XQY80Z7,R1P0HMRSS4MV42,R7X57IG9SMZ9I,R2LRVWCRPJU2HW,R14DQ7KNNHLJA2,R564J6V9I533Q"/>
        <s v="R1V27KSTIYDLNO,ROMIRCTILGR1L,RJEZREZBPBIOE,RD6B051DBXTKA,R393QKRRRTUDD,R19F9OZQQEJOMR,R1EQ9Z8CW9646C,R2T9D5WZDBILVX"/>
        <s v="RKDNXHI6GT6UZ,R2665SN6A29V01,R2J30R8O3UHZRI,R35EO3S4EWYA5S,R2LI2GPYRBO35C,R1JYP2Y4BB5L6K,R2MQ6PENPS15K6,R4ZVFDLVBQV07"/>
        <s v="R1X5M1FCOWKT0B,R3S0NP80Q732UM,R3A9W4A6KUCBJE,R3UONEK0PLA01H,RCN9YFDUB1BZL,R1AELDOYHXC120,R3N7IVWTZUMGDK,RM8NC55MRQ6V9"/>
        <s v="RM008Z6AJ6V5D,RKFTTUKO1A54T,R20P3T7U9RKSBG,R1P1QHB04XGZML,R1ST7955NYDAIL,RFZ5R15WZV8SZ,R1X10TKU9WRYCY,R2EVJ2LKLX2AAJ"/>
        <s v="R30IUGWUAWZ7VQ,R2YU0RDOUNLB5M,RXK8OJ3F42ATY,R2M9M458Q96FUE,R3H1PC871H1GM5,R1K9QL3Y422K6J,R3C4RMUOAJHGYO,R169IX82EZNIGB"/>
        <s v="R3SZOTNLJ4B1LL,R2IMWFUUTWH8H1,R113GHLAS618M5,RH3EG6R2EK2UJ,R2HHF3YVPUJ5KJ,RJXAZXDE8B60L,R1U7NNCJTZHVTB,RH4Z7TDR11EEK"/>
        <s v="RD6OIJUG0R241,R3EUJ7A6LG8X7V,R1DWGT4USEVGYK,R187KH5XJBPS86,R2XYH31E9NK0GU,RDYNZZPHU7SZK,R2MR0DYZVFN3HA,R3PV91U8ZYN5DU"/>
        <s v="R2NZAVDD3V0QHH,RH94RL6QTX9ZG,RPERYOA7LX9AI,R1TOKDZGUZS111,R1JDICDMH5NNRY,R1VM1MXG5JB9MB,R19JHRALQ1YOQ3,RT2PBCZXFIDGN"/>
        <s v="RGQ39S8C5PP47,R3EJOUTC62KKUN,RJ8QD3DJEQ5JN,RW1HT9YU7JHSI,R1AP7ME9Q3JURN,R1TOT1Q6G43B7U,RH7QC8KMYJACT,R1HRQS0EW6WD1C"/>
        <s v="R1R5HVWWX3D0P9,RRDFD5UYQWGA2,R1U2VOC38FXAK5,R3JUHPJLOMYOTC,RZZ1KIFLBPEDW,R1D9GKU0IJATXF,R3DFY4QAXRWGIR,RQGX2ONVZ89F8"/>
        <s v="RS93FM8EGCGVK,R2H6JE1EKT8ABD,RVNAAQ2FDKBI9,RH47AG02THZJ9,R3LS2IUM23YXEX,R3RKYBJ36UG0KS,R14ODWGQZ7FOGH,R3THK9M26CIDNQ"/>
        <s v="R39PYNXMLNEIYW,R3AMNR0LJWNAUU,R2P5M80U8OL9OQ,R6IL66UV4Q64X,R1T1HIPZYE4LDI,R387TYNEGM23O8,R337P06I7YZ3FT,R2MI5HSUR25XG2"/>
        <s v="R323XTLZ6XF443,R2PU5PLM2D5A9P,R109BR31BO9U9O,RP81LPR632RSZ,R219G800XSZ211,R1HP18PZMA7RRO,R2NUEOM6M6XSIE,R13BCLN31UCTUC"/>
        <s v="R3D7XJFJ5YMCGX,R1XFCHMC5NZ1Y5,R1CKJ6H0A3FZI0,RX6GFI0WHX38M,R1AN2V2QZ2S8KM,R23KGXQ1Q93GB,RH9TQT6VOR6JJ,R3N6ZYBTC2LJVW"/>
        <s v="R16URT7BDNOV2D,R2YWPNEAQVJ9ZA,REXSBUHVOE0WE,R2RUHQW0ZWPFCE,R2NSG94BDOKV6F,R3PCRURZ1LS5JQ,R1FR7S9JNBVXBT,R29RRJ2OJ6GC7"/>
        <s v="R1AKJKNRBIBCV4,R2ZG9F0E80XAWQ,R39LC2YR7L3N4E,R2ADNFHJ2J8A7L,R3VV8VK7HOOYQS,RXGEG3BUDZOW0"/>
        <s v="R374DNITJO308B,R39OSBCH26FDGW,RFTP6BKBX70WI,R1VHLDAFRQLBMI,R36AIOIL7WO6HZ,RIVLIRNSSO3M1,R3BIRKRJLDWL46,R1N8K5CG19N1KY"/>
        <s v="R1WZU792ROLKVF,R1X4YGIN6CWPH4,R32Z0RYAEN1DFC,R1DN8SF3OFPFAQ,RNHRK657LGIDV,R1DOJAY4KQGAI6,RXQATD7YRR3TA,R3HP5GYAC6M219"/>
        <s v="R24LA0QD5OLK8G,R3Q8NDQHWTOEMA,RLU72AJAAOA8D,R2Y2ISC0E5DQJ7,R1VS3VC0CZ24XB,R2787ZH86GWL84,R1VDA6PEVBN4E3,RWWGO6H2DZMYC"/>
        <s v="R1NVL27P8VGTP1,RK381D6AH8JFI,R145H2IMWSHSP5,RXUFYS6IXXC27,R23QFCUMOAAF6,RWOQMMEBT56CR,R3NQ4FM9WQJM1R,R1GOBOH4PV5F5E"/>
        <s v="RRJFTC0VXGP9F,R39JQE75EPS5DO,RUZV4DZKBFJGE,R1SBQDN9157ZTO,R1O8LE9DENM39V,R1QGJPE1M4YZKR,R240LL92WXKRRY,R3GECDAI29GH5G"/>
        <s v="R1LREWJCMBQIRO,R2HU0UF6QY4WZD,R1M3HZPOB2BCPA,R3PLOVWNC48BP6,R1K70M5N1R1FLT,R2HZYR1RYPYEVR,R6HSVD0DMTQMY,R6X92GH1ETNJ"/>
        <s v="R1R1JK1E1KZYX8,R2XZC0TY29XVLD,R10HYVIHZWKK1K,R60DKH62VTGDU,R3OEUY99P64UA3,R32UNDTOGI8EL1,R3GLNMEB5Q7VW0,R1DEKW8DZTEK4A"/>
        <s v="R2RDB07DGL4GM9,R3H2WY92CQUJMX,R2LDUGW3VRNHAB,R1LRB29GJ35245,R2S4Q38HCR9GEQ,R34PYQGTCYUFYB,R2FNNM6IUQZGWK,R3GR8P4J5HK9VV"/>
        <s v="R2LRRBAFN6I6AZ,R1FBE05UZD56IF,R1IRK5NMYFJN5T,R69JBU6LC4NYC,R1ZEDLFB9T6IJU,RN12RA7AP349F,R1OGL3O5NB3GXJ,R3JRPVNGDP2W8A"/>
        <s v="R1VOPN2U7TR5UG,RCVPU4XZ7O68C,R3AAGR6XT4RZOC,R1D1CF1TVUQET4,R2ICO6IKYO6I6A,R2JZS7D3SMFU1T,R3FZTFENXGCM9,R3TK26WSQHBGNK"/>
        <s v="R32FKIYH8C9GMX,RYBDLIADVEHDR,R3QUBDARIE2ZHS,R3V1NU4NDXXV74,R2FJDY45GI3UEC"/>
        <s v="R1EGA4C6RWIIZ3,R2LUR26FVHY2J9,R3EIY77S1ST0FV,R2C5MD2U054FTI,R20BW7AKMPLR7O,R1N81GRGOUWSG0,R27N6D9QGKDDY2,R38PPB7S465YMD"/>
        <s v="R1FUZJ0GWDCLUS,R3VJ1YSW5XZI0D,R2659C1LEZY2BE,R2SCWNAAVSIAY,RUV07628Q4D75,RZ10G9SIHUWRY,R1I8JVDSJD2ODS,R3NGRQVZQY9RYR"/>
        <s v="R174KRUPEU2G7V,RW2VQKGRRIM41,R3PCJMP1XTXVUP,R1Z8IGSA8ZO3WN,RE91TY7MTPBCX,R3AW009ZNTYU8I,RQI0L92ZT0TOP,RG9LN7755H1GQ"/>
        <s v="R1KOODMSYFQFQK,R1WX5RVYVOE2Z8,RU34IVNRBGN2X,R115NGNFV75VQZ,R2IELMO4REP9U3,R2CGUT8QR29GBL,RP30K2QKPN7RL,R2527FDBEJ54SC"/>
        <s v="R3I568NWPF5187,R19KS9NAHZME09,R384JBLG7VAYNP,R3T6PJ40WKL2M2,R2HOVG7RABKNQ7,R2PVJY6ZKTLSAS,R2PIAZDEUTARUA,R8S61DB3WGBVT"/>
        <s v="R21X3T7OXJDYF5,RFZ7PECSOYOD0,RCNWHX6JCJZ24,R13B46MR7D4UW6,R2WIO7GRU4X1VE,R15WY8KFOZPEO0,R1GZSDMDXLI6UA,R2GSFMREX0SZF0"/>
        <s v="R1JB53IQ0AXIHW,RPKOAVSXXPSKU,R3AIW6ZYB8OS8W,R1FANNDP3KWHH8,R2ESITUL5GM8WX,R39Y7SUMSOWEBW,R6EAH6XUMX4SX,RXPO6LV61TV1T"/>
        <s v="R306AT7RAPPB4F,R13JZJWRO3P3CG,R14BZPIXU4V009,R2OJGM7XU1KK02,R32XRJ1D68UAD7,R3681SST4J2Y3Q,R12QP5JRRTJNES,R1APJCJMBLJK5J"/>
        <s v="R37OWPWWYU7L3G,R2AQ3J8DYODY55,RA0RPO7G5XXOL,R1FPO08RUBD4EV,RY9JUX3BONIOX,R39E5IAGZK66QW,R28QG0162ONGDW,R1BZN1SP6YIRH2"/>
        <s v="RS0YPV8CGGS8R,R3LR647NBSDMCU,R3INDETNPWMHWX,R2N03PA780KAJD,R1I4DIVJ3IZNGG,R3LGQPRXIGK0OZ,R9H7E21WJPRKL,R662AI3F4SL2W"/>
        <s v="R36ZW65JOPFS8L,RAEGRKQ26HAKB,R3U1GKVTCQ21OO,RAHRN3DS37LUC,R176NMLL4UKOG4,R1OZH39239I73K,RS9AG75KQ5ZWV,RSG6CEI9TVLPB"/>
        <s v="R1LQVBM4K06W5S,R2JOL8YUJPQPHV,R4GYZF4RHILFG,R1N31UERSTNV5O,R2MUNSVDTDZEWJ,R1KOFVG8EPNCLM,R2COFUCWX7JY7G,RFCY28Q2RJYLY"/>
        <s v="R3URKY34C3O6C6,R2SMDSG8MX72UY,RH36PLQFRREG5,R50KZDO2KFBYT,R2XL28KE1P2MKO,R3DA5G1OV59TGX,RSFTU5X4MU4K0,R33V9MXUFMY7S8"/>
        <s v="R14SXAZCRPQZNK,RA7ZKRJ46E457,R311BANNTQSXO1,RFEQZHNT7QDV3,R12TLXBNBGY3Y7,R31NPLPBEHHJVO,R1T99LYGHCHHML,RIW7K2PKLTNVA"/>
        <s v="R2W6BKEVXNT3N,R1W63TB4MX8482,R28EZ6Q89SHMHD,R1D7A93DR9F1F8,R3GZGLWVKTBWY0,R1VY2XWEWPHWWO,R2I50QOEBLLIHS,R2U71462QVBEYX"/>
        <s v="R1JNM12EEHAKDU,R3D30LR1EYBE2P,R30L9O9HJ5UAK7,R3QZUREJQF2YLA,R3MY5QLMJHTG5E,RBTESL54NFQBN,R3S8IJGRFFCKTT,R14K1I1T1JA1QO"/>
        <s v="R26QIZZV7XHNIM,R1GG4OCTVMJ08P,R17YPP58KBZRVP,R2KAS4LGHND8IP,R1R2V16C9M5EE5,R3JFQAZ34O319C,R24Z5Y8NGE1CA4,R3QQUAIJT1HNL4"/>
        <s v="R113XKB6ZAUQF,R2SOXALV4NB8GQ,RONEN38QVS6OD,R1SSASOUEVFGI9,R3NJ4S4NF2MA16,RCNZVZSXG9YK0,RAN94F4HUX984,R2PCQJOKH6H8MK"/>
        <s v="RNAHH2L1RS339,R25LKZL3WI5EYS,R1KYR1BYKCW4XR,R1Z2TE2D9DSTWJ,R3D1T07CPJPZ8M,RN0DG3MRTSSP6,RLK0Q8WACYKMY,R2FOHIRKITGEFQ"/>
        <s v="R1DQD1BRKH1AIO,R3ESPNPFL2XD8Z,RS64CINVRWLQ7,R38X9EM0L2O5AW,R2DB9HD4SGR8PU,R3CRC3DNW750LR,RKS4KUTPX1X5Z,RF9V415MCUOM1"/>
        <s v="R17OSOGCSZ1TU1,R2V3IDY4X5DO07,R10YPJXXLIT9PF,R2NI83SF805SZB,R2O53KW0B4KLDY,R24235I5D6EXHG,R2ATCM75K287E3,R15Z1PSJ93SSWJ"/>
        <s v="R268UIIQ8R8LOR,R15VZPEXXYZB7I,R3R1OIOGZG4W4C,R3EQ4KGEQ3TQLL,R2N86U6QNUP5VH,R3E30BZGJ93XEM,R3M5YID5J08Y5T,R3BE5A24UBV6J7"/>
        <s v="R1OSNR3MGFRFSP,R30DTM6QZ6M7WP,R3S13J4FS6WPSO,RLZ31DCVWX3TE,R1P3GEEP9IQDDU,R37LC3F796EB2F,R96RJS8HIVU9Y,R2RNSF4YBRGI3I"/>
        <s v="R3163MRJDEJMN7,RSQGCR6V7H766,R39PS8UO1CZS2D,R2G3S1O4BOU5BM,R2OKTDJ57O6M8M,R2Y0AL3630YZ03,R3PUTU32IYSOX0,R1NV8Q97WIK4LE"/>
        <s v="R2BT60BZIDC986,R17KDJGM0QOT3P,R2U9CP6B4FEVBN,RJ29G3M313IFR"/>
        <s v="R69FUCBNGBRX1,R8VZ569JVM3CS"/>
        <s v="RLHRP9RFNLBWY,R2C5QG39XNO5MS,R18G29NPVIGLWJ,RX6C2AZO7L6A3,R17FIVZES7T2LX,R2KKPSW7W1WW38,R322DDJFFCLA2H,RHR04GI4R2ULD"/>
        <s v="R1TJKL76C0W8AT,RI1F2WGK4HN7I,RC05PR7RHAM9E,R1LKX7E6XKVV27,R2FOPD4PXWCP5N,R2URWEN1QK21IU,R37JHQEP9ROA6N,R3DE3ZEHY39HOR"/>
        <s v="R3GUXZHJQIMMGG,R27GLD21LM330R,R1QKCIUA11Q764,R1H8WXNDG50VLO,R3UCW7IYN6BWZ3,R5ADY24AITSUM,R9FF9TS3M8P92,R20I0S1U3RR780"/>
        <s v="R3L1T1SL8IC3UH,R250EC6F25GMQ2,R394W20XOQRZP5,R2QGR6SJBD2P9Z,R186IO80N0J27F,R87MN20OCTGUO,R371GCMZMTM6ZS,R2ELNQ06PADW2K"/>
        <s v="R1XLI27TRADFPX,R7BJF3442UAD5,R3G24OOLVH7NPF,R12IKB9O73E02,R2ACTXOL3JK11B,R1TI7GK9XO06OA,R1AP03CT7J9XZY,R1DYZ7SHA1FWJ0"/>
        <s v="R1YFWBTKE811UK,R7JA1V7MRECMB,R21GDLJZA5TI9W,R1O4EEFOQBZ0JO,R15B7E5SEJPSZC,R197ZA6SKUG991,R3ND0LPTOXRICR,R2NAFIJTOX2QVU"/>
        <s v="R367C8BV6Z0S2R,R9M1ZHBVREOSZ,R1B2QSKDQHE9QB,R1Q0759SBMZ8Q0,R3TSRA5SXC5XJ9,R31U43BO6CMP8K,RICP1UJVB4PBJ,R1T3MQ9K7LNI8D"/>
        <s v="R2I07NZ3TO67ZS,R1TFPBGO0PT14P,R7XWY4BKE5UP3,R2O91G56I5D5YG,R2AXSATZZSSY51,R1V45KR4JDINGH,R28IIWM1MJ40FD,R1T583O5CK7Y4T"/>
        <s v="R2HI3320WX2KM4,R10IFN992C8DZK,RCUB5N7M7W4XM,R3PSGENDBUUIVP,RJ60KRLZG27ON,RV54JVI6BCMEA,R1FU3HL7CR7VVB,R23MCK9MV2XQ7W"/>
        <s v="R27KFK4I73JLFE,R8V781K3EEXOA,R1MJD5E998G25Q,RNPXYD8APOUDV,R1C5WKDF78NSE7,R1T6TU1EH6B8FD,RATCMF628XERW,R1ICHIF70ULN6O"/>
        <s v="R1QL22IXTM3HYM,R2BCCQQCMW4X56,R8MW9P91PIMJ3,R1IR8LR4A6GBLG,RO0DFX54L3NCC,R1KTHYCCXHUBFI,R19DP6TCU06P4W,R30Y585J7G8SHZ"/>
        <s v="R2QMH49QWXWXD5,RZE6PGLAOZVVT,R1PHM7L7T8WXRZ,RL0X3ZRIGX4DE,R1XNTF1614VIVX,R32J5M2PXSRPZ9,R3BK8L5F69OOGH,R2QI0ODM6RBGCL"/>
        <s v="R3TXEYX89U440E,R3IK34WOY8BHL6,R3QGSGJ6K6D8R9,R2G3VN5XLQYOVV,R1N6IARF74XEVV,R37LARJ1BGF0R1,R156J5Q0HIXPHD,R2QGF4PD8AJCSS"/>
        <s v="R29R1TCYOAWFAX,RIIZL921VLEN2,R3H6WPGK1I39B6,R2QHCEASALRHYF,RQ1YOGR9ENQ0S,R218PBX172UQIP,RRQXXW3ICBFQF,ROR9XQ354KNW2"/>
        <s v="R1NAJ7CT76Z9SF,R17L9205IYOD,R2GAKH6NBQPCFV,R12VH0YMA85Z6G,R241P9DGAUL3DX,R3GYBSPX62MJ3L,R2YP7C5YQJME2G,R2HJ98L0OHC1I4"/>
        <s v="R1UJCPI3A1IO62,R2PYJXSSG9BFTD,R16SXX1OBUEAMB,R4TFLMVQ5UVRJ,R8DMW17GQ6AOQ,R2Z1QU2RURR98B,R1FYTHP32JRK5P,RY5MNH5OG5MSW"/>
        <s v="RLXE2MCKLCYMB,R39DFUZXNDFQ4,R30U7W2G83AI48,R2XV70VLS1FAG4,R2J9MLKK77OS34,R26A2586S9NYG2,R3MYYL9O8BO3GS,R1MGSYIMCSNMTO"/>
        <s v="RK1D5GNVFWW81,R1J8O3B5JA0UAZ,R2MSW0Q2BS0Y0P,RSN8DME4CMZOS,R2FWC32CELK3AN,R1S08DNN0E78R7,R1ASEJB3TZPPVG,R1X9I04FF3QE0A"/>
        <s v="RSVV6T480YK7W,R22DHM4LC4189N,RS51GZQV4URIF,R3KIJ4STUFAA1,R3VBGTOFWPE9OQ,R34NVGOBJPJX6D,R20XKKJEEML1C9,R8EZGLNJWYUI0"/>
        <s v="R3I9XKM92J6MPP,R3LL7D9XJ1KM17,RYLP8P4MU9IXE,R33MZE2UWBBE68,R1R07DE8BH5DW4,RR4IXFU8KX870,R32JIC0LIX3QC8,R33RK3EZHCIJ1U"/>
        <s v="R2CZ99K13VTGRS,R34J3428JVACPO,R2F41WQEBTUTFF,RD1MU2VG6M6UQ,R1SIJVA8560EVD,R21LU3V1GD14WH,R2F33G5FCPMU0I,R3BJSYU0KEIL4K"/>
        <s v="R1KPESOANRAUT2,R2765UCQGUXR8Z,R1MIY4MLC7OEMH,R13HF7067D65NX,R2GFTD22MUWJXJ,R22XIU2YN41JLY,R3Q3101C0DYUP7,R3V7O33VH25ONB"/>
        <s v="R15FTQ3OTL54HG,R5WNQOBU27J2R,R30NWHS9ZD2AZJ,R3MZE0LEVB688M,R8HUCZYM2F8UJ,R3NK0HFG8JUGIP,R3MEDM094JOZHW,R8TG7TKO28ONS"/>
        <s v="R323N508KO5VMR,R1C2X37S59TO4B,R25UIJAM26JMGL,R3B7Y8E7QNUYOP,R1PH3YZVBU4KKT,R2WLFM05B2CXXU,R3DCHC8ODVBGAP,R36UJ8EW67NBJ8"/>
        <s v="R2ZRD154AT00TN,R3L76N34IVRAX6,R12UEJEYKOVC8X,R3GAOZKSESNEO4,R2DFA3EK07XPQO,R11GWINZ2PW06X,R19LZZQS4ZQGQ6,R2SH0PV3XYF4NG"/>
        <s v="RHINAF5XZTNSB,R2MV5SCZODNS7N,R29OYK770YQY7B,R2Z7DBSSRDF206,R2OXL4LSDBE7OC,R26JU6NE3CKF6P,R1G19TM00P58C,R1BI8J8CW8LH64"/>
        <s v="R1RXFMVZ8EKN3Q,R2YX4PL3F59OHC,RUDJ9ISAQDD3B,R308RAFFO7RANL,R2AV85XOQ7KR6O,R1ZFK8N1J8X6BY,R18VD7VF8AEMCV,R35JPXHI3F33IB"/>
        <s v="RXZ81N4MLYOJV,RSP3LVQQTLFHS,R2UXGNDYUTV459,R28D154XP60HC3,R2JGEMVYSCKSMJ,RTYO6OF7GIUIT,R1VM0YRY453I9F,R380AS2WJQL3HN"/>
        <s v="R2WGS6Q7F9F4Y5,R1VS2WU12H9Z2C,RMPKJJKZC848Y,R4AMYK7Z8U971,R2RU2H3FY7R8JW,R2BQB4B9QNZ12P,R1B7GP3CDJYWX3,R1XRDM19EARF9P"/>
        <s v="R1ENIO169KEJPW,R1V9WVGGU6G0SZ,R1CS1EB6REPXU6,R124CFJ8HVQXQW,R2UUTWT22U0UM4,R1NKNVVZBRBSKX,RIZ4B3XEDA5K2,R2N30KA75TRVCA"/>
        <s v="R1PUDD2V2KQP06,R1LRN5EFJ0Y717,R1S7Q7UW9FO9LY,R3J9HR69Y4XKV5,RQ6P92L8AVQVW,R3L08DWQKGHDK7,R2EUWEVREWQ4SL,R1POJ3SHK8MNS0"/>
        <s v="RTNU6RMF947TL,R2EDFUKTI01DH4,R2DXZK9Y1QZKSU,R1X0SKU3MLH5BS,R3RR7IUQGDTSNR,R2Z407G3IUP73E,R2JFEOGWTTUVMM,R3F3YRVOF923CK"/>
        <s v="R2NQLS6I62ASDV,RIT3TAH74G3JM,R3V03S1XKJWJ4F,RTNPJ485GGG0B,R37FLGM56SKQDQ,R3LPNHIQDOG8J9,R13ZLVXBTCNIUC,R1CEC872UPQJTP"/>
        <s v="RVSI68M0EPAVZ,ROQNJTEGAA7VN,R1YNME95M4J2H7,R17RLWB0UMGULZ,R3N9JK1RH8STLG,R30Y52H4BDOPGE,R2VJ4LI8OPJ6TJ,R9N6QZH6MI5P4"/>
        <s v="R2PFPVD7QTRJC6,RI7CEYXWJ4WUJ,R26D8KBCMOE84W,R19IYA3EBVQNHL,R28KN014376DH8,R2MRD2AYGLWP61,RXV0W64L9ITU1,R1VBNBY9DR8FJ9"/>
        <s v="R35ER803GJHN21,R28J7FISAIMQI1,R1Y9J4QQ06U3WN,R1Q08JSHK5T03E,RTTCI4WPA20T0,R1PC85VCE15LM6,R3AIUHXWWU3Y64,R2UO2UH9UCUYJ0"/>
        <s v="R3C4MJ8AHKD85X,R37VBDPMWP0C2Q,RW0LXEHCN4GNH,R15XRU3CK9QJH5,R3249U1QZNGT1F,R2YWR1DW9SZNN2,R3LUVGT7CIHP3C,R71B6O4PJPF1A"/>
        <s v="R3RYMJ2WU0SE6K,R227GDWBCUSPRB,R286TLT09XAP0T,RIM7DE0ZQWVZC,R25KRHUD4YX0FP,R213I1AK7MT44H,R7MF48JTCLE3I,R35SELFZYYMUZP"/>
        <s v="R2EGEMPWBI2FRM,RVKAO44KF8EF2,RI96NGZIWTIRY,R3P7QO38TZ591S,R1S48QX02VP0F8,RHPAZK9629WGB,R2FCIF9RYZF42Z,R1PDWR0TBE0Y7C"/>
        <s v="R284SZGRNQQXYS,R3O2GOW05S3YSF,R28FXK3KNQP51T,R10HDAKYPSY8DY,RRHPL4BMSGAYI,R36VHNVQVB9LZQ,RM8OH7G4FEYF2,R281F6NM4QUQ2K"/>
        <s v="R3QP7PGD3SMG5I,R3ANC3TLK8732Y,RE9NKZ6CH2C3S,R2KGRD3G11ZE61,R38DXL79EKGXCA,R3MFG4MODO6DW6,R1X00FRQGJ1J7M,R1SX47T0QOY50H"/>
        <s v="R2556DFD2ZXACT,RT20S82LT3HZF,R5PBZ2AGECCNG,R1XSSAS2EQFOVQ,R2HJ4MWS6TL6WQ,RVBQL14APCWFY,R2WCBDYBF6XI7R,R9MK42KRU62FP"/>
        <s v="R2HZ5T2XT2798Y,R28I6WAWTMIYM4,R3EU822EF5KFY,RAKJKLDU074QU,RS7UBBKWLI55Z,R27KBQUHQTGHED,R3F2RL6ZJQTR56,RZF02EKCFFWGK"/>
        <s v="RRHMKA6B4XPL7,RY4GOMU0VCJ6I,R2UUJP85K7YKSM,ROS8J8LJM2XVI,RAIDTB825PVVB,R3OQN6ALK8PU16,R2UQJ0K34UMKUX,R3G0MU15OGGN78"/>
        <s v="R2OV4KZZ6XRELD,R2NCVAGOIOJ3T9,R3IT25FXKUMTLG,R11NV4VR04QD1Q,R23TFS98AJGVBP,RLO8C2QNQ5TH,R15DH1CRJ7FWKD,R35TV0FXFCYQ7I"/>
        <s v="R2MP2RC761IOHP,R2ZSKNB3CB2RWC,R35EVJOKZHKDLL,R2HBA84L1S9KKW,RDWMFBKOBMYGY,R2Z9AE3YXBSR2C,R30A4W4FNOBF2H,R3MS03C3MG2C7C"/>
        <s v="R7PI4N37TBENX,R3I2QVDWKPGC9X,R2LQQ6C82WI6BM,R3FO563J6UPF3T,R24CIFW4SYVOYS,RU9KVASNZ0OC3,R1OQURWFW1ZVPV,R2CKGXKYTAVL1F"/>
        <s v="RC4P64ZDVMZCM,R36FWR9CD7IDB9,RZIKHTHHFH1HV,R1TGDKQE54FA2J,RW5C887MDJQZV,R13SM3HJNFXCUQ,R28PNX6EWUIWHL,R28EVOHYE4S212"/>
        <s v="RN09522VLQZIP,RCXEZXWETXG3,R3NJ39MOXXHP2D,R350NLPEFNPHPG,R1P56R44Z4N1H6,R3PQCDKA1JZC5J,RF5IPHWYF1726,R1ABBZP8P5GKQD"/>
        <s v="R1SSAFQAM97XHV,R131W5582A5499,RDE1ESVYI4CAI,R2RN8NCKNI5DZ4,RRQ95R1ZRK9NS,R3PJ930B4YQATF,R2V2HJSJQBW2CM,R1C7QRPXGO6AI3"/>
        <s v="R1A8JNU8MFLA7O,R2U25KOA2BKH1Z,R2KGC42T422YER,R35EUWKBBEGRNB,R3ATDC4RIULGSV,REILW6738EJTP,R1YLD6RPVA8MU9,R2F1RVL1LCI2S"/>
        <s v="R352VUE5QTHFFF,R2RC6R2E0OMNQ9,RJ12UME7RFM5D,R22YTLRMKBWQM,R3BTY7HUJDNKG8,R3R812J0VVBD0A,R32X1CLMKWWKDE,R12N4I2XRPP114"/>
        <s v="R28QM0P3RHPNCA,R2C7MCJCGZE9XH,RBX2T333MBFDW,RGOII6UHDBYOT,RDVZX2VNEXWBJ,RIIJNBY14TAEF,RNHUBO94L9NVZ,R2E1X7DV8KUF1D"/>
        <s v="R3C9QHHIKL25X,R2GR5HNF37OK9H,R2D3UNSYPKZPEU,RWC90IUA5DUMH,RB3V1I84PKVH4,R12D2U23M2187O,R2TJFFSM0TFRTM,R22G5J4Q8W0QFW"/>
        <s v="R2CHW3XC8GDNT5,RFAF6MDWADF00,R23QEG8B7XCK1D,R2S0FMCLE93A6C,R3FVV3CRZDOTB4,R32B17ZRIFM6DK,R3V12FGGUVZMOD,RH6S639ZX7JLT"/>
        <s v="R3F6A5JNIS8BKN,RJIVL7YN5KMKL,R5B8NDUDBMN6W,R23GKZFUJMY8QV,RDYVX68OZFVLI,R1LP0ND0ZDZGGH,R2TF08PD7O9XTJ,R1IDV66IOQUN6C"/>
        <s v="R13NH1L2MEEDOH,R2EJHR16R59BAG,R3HAH8XOGKHIXW,R17F67QP052I6V,R1ALQKLZ6VYQ60,R1BT7T8Z44ABYG,R2XLWIOFDI6ZSP,R2S1CVBMATHCP6"/>
        <s v="RJRMSM1RS2W29,R1FUD6WTEWE55Z,R4GY3NDK1NKOJ,R38TZP7WV0VCU6,R181U3E7BIFOGL,R2DYRVQL68LUYF,R384I01GDFXYKP,R2PHC69QRUFILG"/>
        <s v="R143O8SM7QE4W5,RQBZ31QLH40O,R3KZC4ST0RAK64,R2PVFA4RIQ1WL1,R2XIVM74HXUSEW,R1C7Q0M8AFXEVH,R3A13PH3SRI7XM,RX58FZYTDEIBU"/>
        <s v="R2QR5PM0ELMWD3,RZFX345XRS4V2,R352PKGSDAV1AW,R1ADWIR5IE7VTW,R3MBQFNM21T9KF,R1SOOON7GH1FJU,R3JFY66W19993Z,R2T4620MS8F12N"/>
        <s v="R2OBP2X45UMKY,R1G8BV220OV6QB,RSCD0432EVS8F,R2UUNBV2RXZFTV,R19ESU0Z989JZ,R20ZKROW9KONFG,R16LDZIOWBV5AK,R2A0LOXVERHXL7"/>
        <s v="R27SHBAT3K3F1R,R3EMA46KP56OXK,R2D7V4YKNKCXD4,R3UHV5AN1DF5H3,RV77H2T0BJN4V,R3O7GL8KXFAPBF,R2HXBI1ECJPV3J,R2QICML7QBXEC0"/>
        <s v="RRXL16HKP2N8T,R393T7L96T42QM,R1AKC2C4ZC3TTS,R2HZAE8933X17E,R3R9U30Y3LL03Z,R3MQR2IAST1ABB,R1HZ9B0WMCF7N2,RKFAA9SRDAAR0"/>
        <s v="R2KXEQMYGQGIP3,ROBRVYJQR5A81,R2FKC4JNAQC8XB,R3P6GI329T63NN,R14ZFU2T66RJZV,R2CV8RLRP5J7O5,R311N5TCOLN080,R1SVR7X4MBEVT"/>
        <s v="R14ACX2RTXLHYX,R3J3Q72YY1P7V8,RARQJ27WIF1OJ,R2TPR12UVBF64N,R22Y8NE6V63V9O,R1VZ6UI5AM70RB,R30OIQ72ROOPO7,R25BAU2IP6DAPW"/>
        <s v="R12B5CYZJNMJ8U,R32EKF5FX50T0C,R3IN47V9QGF1K8,R3CL181R3N0TCN,R2ZR4F1TUAY3MT,RF70HM6O98GV9,RN4L9AGI1M35U,R3QISO0RQ0Q3Y9"/>
        <s v="R13P4JW3JTQ20L,R2SCPX6U0LMXGX,R3L4ND79MO2CRG,R2POE009U0A4JH,R101TILZBOMQ6F,R33U1N9CEPKMUI,R26BFL8JZYQC4F,R14BVAFCMFPDDX"/>
        <s v="R15OH35Q9GBPXD,R1TM2Y96J4GB3H,RXPI0WC1C9QAK,RH11TBBZE9F1S,R1R6QT7MSELRON,R1STE4UF85D4HE,R1AHNATNU8WZ9Q,RCOBXDIQSU3M5"/>
        <s v="R1HLV52BSW2J74,R3TNI0JHPOWSE6,R1E17Z1ZU7IEFH,R3RT5I5JOFAPWD,R2MEOYKZYP0J2I,R2H579I6NH2BT7,R12SFXHRPKR19Z,R1GYEM1YCJ5DD1"/>
        <s v="R1EU51LVE60B7C,R18PRSQIFU4R7M,R19E4QY5JWKCDD,R3KJZPFCPU10HY,R7IC04YHLBUXZ,R1O3ABBLOBUAOQ,R3U5F3UJMK0DZP,RS0ZV034M4T2G"/>
        <s v="RBEG7QZLRCJDN,R28QMPIJNBM5OK,R14J3NXQ5NAC7R,RKRTDX4HUEL24,RHALLXNBV1RXU,R3D6738NEAKY6,R37JRTFT78JQZP,R6IZF0GLY43S"/>
        <s v="R1B9F9IRGMO01I,R1RO3J9EEFFHMF,RLXVHHR81VC4Q,R2XA4OT3Q76L0T,R1HBCLTEUAY2M3,R11UPSK2R29X8M,R2NDNJ4SQ59K19,RLNOOCUPB3G8H"/>
        <s v="R1P8LA1US4WV0S,R13BIW8MBG5VX1,RPJVB23K2QB2Z,R2AH0ULO6G9Q9B,R3EVYZ8A3LVBC9,R3QWMJ5DS2A0B9,R1V4PTSXK0QY54,ROUIP06IT2CPE"/>
        <s v="R2CQXUNYCW3XME,R2KAKW6DIB247K,R2JS1CRHA1ZVXX,R22QERXUM2BL5Z,R383MV0MEIDU7H,R2SKAQP8H3C1JO,R2YFUOABG0IRC6,R2BOI1RPBGON4U"/>
        <s v="R2UOEYQ2VM1TH,RZDYJDLTYVU7Y,R1BBUKP0LQXX24,R13WVC502PM2JO,R3HZ2W80EMHUG2,R3ES0KDR3E4O9P,R2RNRH4SM11DC6,RYS9FSF2IYAMQ"/>
        <s v="R20RA7F53RKEWU,RX5JXI5MY648T,R1P43OQ1EQ8EIT,R18PMGZTANNTV7,R1UZ4DMD2H0S1H,R1I1N1NYQ2TMVX,R3CZD69S9SFWJT,R3IRM4HQ0TXTJB"/>
        <s v="RWY553B13GWAK,R23QMRIS0UXNQL,R2ZZZJ36VTNHMV,R38CKW00NINQ49,R1FBBD2SP4W76F,R3C67N77WGMHKM,R1GQ8VSBRXN2GB,R2B8DPA0SN9518"/>
        <s v="R27191EB7KCEZP,R3KKAMYDQAI5WH,R3MSYM05H7OI65,R1KCIHR6YIA803,R2RVRY8NZ4GKVX,RPM4MVT8HNIXD,RXKHOEIGETJQK,RNQ3UU0QIAJO3"/>
        <s v="R2Z21OHZH69ASO,R3SYP2PI42JEC,R2YFP1LKOMNN5J,R33NMVBM2NHVRJ,RQCGOLYO4S7UF,R3NI7GYUBF68Y7,R2XGVVTMBU4PQP,RC2P508NWBM5I"/>
        <s v="R1MX1ES6AZNSD8,R222NCQOR0GD05,RSLWFI693E1IC,RKS2GT83G9XWF,R2ZJA3OLIBCR6J,R3GIIUNIWHKBGU,R2A08NUNO1EBI3,R15G7XHEWED07R"/>
        <s v="RA7Q9QDG5JCPA,R22K8FW0YEB5RU,R2BVDAB2VQXQ5K,R9MSI1TDK6AI7,RU2SGN0UVZU6E,ROIO5NPQ0WAKA,R3M83FVS6RZHFI,R3QMLOKIJFMZ4P"/>
        <s v="R32KN5G7FW7ZJ9,RGFPF1FPU9POV,R166LGSC344H4W"/>
        <s v="R13JNSWNKVVI9T,R2JSC7U8B4MA2C,RRNJOTGQVMBP9,R2IEKQ2HBHTPYC,R3PJHP1S75AYAW,R12BP3F974Z6HW,R39E7VJSOOBTO8,RAB464T30GKBZ"/>
        <s v="R3B1NJNBALUM2H,R1EFUHICJGU63W,R3HFY8AWPFLRNT,R3LVLRY6NMIF7B,R2Y0A81BUR7EDN,R33DUUU55Z1BOA,R32UYDCW4OGWK2,R1XBU0BS4M545R"/>
        <s v="R3K3UN3YSLI8K9,RE7V0E8WMQXEZ,R1G9EQA21P73JD,R3HUUS03G360Q3,R36NLGQ9NGSPCE,R1KB6EXTCM1C1H,R2YGR0FZXDNLXL,R1X3FG1SX99UKT"/>
        <s v="R2GKWK7SWXRZHR,R3ME9LEM264R7O,R2B4QC6Z8AM7H1,RZLN7G4GGELUS,R26JLYEZYUE691,R2ZHISR958ZRRA,R2GXFJHTKM6SQ5,R29Z3ZW915UAB9"/>
        <s v="R3RTCJ45K1TVI5,R2TNNBN083XH9K,R2FLP6EL0L0JOS,R1RLWIOVF1FTHT,R9N90QYWD7OVZ,R1J6WTXOR5BCPR,RGAWUJYXKIWME,R3L2SDIE2FLY0Z"/>
        <s v="R72U42YTSBK1O,R10B9A5RIHMWPY,R1ATLW10SEN45D,RHLZDSUTN4WQ,R2CREC0HRFEXPQ,R3BW6OLRVHFFWR,R1HUWMLHIVMIKD,R2S8FH6HRDDSCF"/>
        <s v="R3CBVBYG86OTNE,R1ORPCJXGPUPVE,R37U89LOKROQXX,R2T042UGY7VP5N,R2Z4FJ0M105SGA,R22ODR0WD8IETY,RB0722F22JJV4,R2QCWTQIE87QBV"/>
        <s v="RHFP87WF4XV8F,R518SEQWS6UN3,R2SSQY5IJHOMR9,R18ORA3QQMPD6D,R47L546EDBNEC,R2FMLW4ZS4UMFX,R3SVFIOXQ99SOJ,R2QHH7W2X55NO9"/>
        <s v="R1DFQV12SBF48C,R2ZGW8UHY6BQD,R2K40LX6HLG4KR,R2TWSF8LLSTBK3,R1SWDMF0MUV9S6,RPQO0HYCTUH5T,R3EGTJAA4SWQD1,R3DIL16GD1YVNB"/>
        <s v="RZO6XGE3P1DX,R3RCHNNZ1GVHBL,R32VH8C2WKSPBO,RHPUY1L6EN7BY,RIVPXD585WKHV,RJBJT7A32QWPV,R1E92T2MFYX7MK,R2K5O9IMJOXBEX"/>
        <s v="R2YKA1GGN5SFQE,RTTEA9QADDEHQ,R1BDGOIPZLHU2G,RM02DLDK8Q9KI,R2FJWWKXNWRCSL,R1I0EQAJVORCDA,R29U6K5WH64OHN,R1AWHL4BABVEDS"/>
        <s v="R3DHTSOB1MY0F8,R26JO5R53V41U4,R101VJD80D1Z15,RWULGXZ2D26AB,R2K0DC0RJV28S5,R3ONAP5KD4Q7QH,R6GTVCFXBWOXH,R13MW2BGCZLD8H"/>
        <s v="RVAAWJ5HR7RIW,R721PFMOZ1ZA7,R2HWABS4MOVI9G,R186LHMB2LEVGF,R171FM8L9EECPR,R10ZCCIEHFV5NF,R1YCURS5X1FQES,R28EUGRAUN436B"/>
        <s v="RYZ8HY7V1JOX0,R15W9YNUHPIVOA,R53M82T1POPU,RHIVLM50D4L50,R2U3O1QBYLBWRS,RAXM0B85QNFMQ,R52YG96EXD03Q,R3BD16X4UBSUZT"/>
        <s v="ROFN3NUPDY258,RIN8HIN341K9M,R3EEILWVIR596A,R212U2C7WSD2JX,R3WKLPJAQHGX0,R2KTBHHUQRW3CA,R3HHOGWJYSJSB3,R3C57OMUNT7LU5"/>
        <s v="R1J9OKSG2W4I8B,RNUAYGA4DMRC3,R2KEXCUZDLX4JM,R1JA8CJ88GCQBW,R3QZ5MNLOXLYOJ,RWVKTGUMXNHW6,R23Z4SCVPIU17S,R31840VH3LEY09"/>
        <s v="RJ9UNCLT4UGVW,R1WU3UJKULS586,R1B72Y9UYMCWVG,R23L241XIDFJB3,RZ0VG2M2MCERQ,R22UFBT27YYXB,R3MGVFU1ZMOBFD,R2VOFP1CZA700L"/>
        <s v="R1VMENOQG4X4G8,R3IIEUKG1YSWAI,R3OXTS2IRETRU3,R1XKM8QOGIHV22,R23A496I1RGZE6,R1T3OG0I4EWZ3U,RSJ54MT2ZA62K,R2HKEZ0IYD1DZ9"/>
        <s v="R3VGVVQLQT97ML,R1Y56E8635Y7QD,RT5YXKE0NNQ8F,R2GEEMC0X545J5,R3KWBNS9ODP471,R3JEC32DYAIG6W,R1VD5AUGPRPO7H,R17S3I8NWLC4F1"/>
        <s v="R2Q0HVU9HQYNAO,R1OZZ5G1ZCM0EO,R1919QG9AN4GQK,R2VN0XDC0OW8L0,R1SEP4WEGNE51N,R2ZWFXXHXYUE8T,R1BRBMJQSQ0DYE,R1RPBTYBT8DYMT"/>
        <s v="R6J12JP3JTH6C,R248K7KLOFX63T,R2L9NIJL2B64D6,R3ABOR236EQ7BG,R1UHIUJB5KVIQJ,R1LB16AI14U5D7,R2BB93LFDY6684,R2434EOFPB1SHN"/>
        <s v="R1JTUZX1N4PB0Q,R3B09N3U7H83ID,R1OTV47779RDA9,R2MQVFFGUF68HF,RNR1ZWXYAVZB1,R2D6WQYG47AV4E,R2F9BO4HLTQ6YH,R3NTM54N8T1YCL"/>
        <s v="R1B9VBHIA1B6YJ,RTDFS7CJWZ7Z9,R1YP1C1QB10QCD,RWBH0HJW2II45,R1FWK8U9SNC5ZM,R3OQFNCN0XCNKV,R151B4W3HCJDLT,RCELKVG2GR6IG"/>
        <s v="R37CHVALZ1PLJG,R2DLNWVOG65T2N,R1OXPNJF31B34Y,R1VVNP7FCJG1NN,R2JI9O83E5RUI,R2TNDYT4SMKKMQ,R34BRCDN96SCK5,R32BKKKHT3F1P3"/>
        <s v="RT1WYUXVBO1SA,R1JS6GSMVKIL88,RVAITDIGNV43K,R3R8PESWWVT8XO,R2U3RDKWADJN30,RAUIJTIWYWXZO,R5IN013LBDOSD,R1214YKOSWOBHC"/>
        <s v="R3JQM04HFALWJX,R3DI9SP7OE34C9,R2RL7RJ6QY2YRW,R2OGLI7UQD4OD8,R3U8L7PHH3OIZC,R6KSB6ZQJ1N9,R26R5DS3LBXK1,R1VK57CI0VREP"/>
        <s v="R3A1SIG9EP9AZE,R1L38OH40ISFFV,R2GOHLBL7K97JD,RL2BJ2CXUV5RX,RI4AALZTE7G17,R3M6UUHPBSVWBJ,RS9M0L1XRI2AT,R1IHK1MJBO1L8X"/>
        <s v="R3DIC1PKBZ9GQG,RWMXE334TZ0PH,R39LOZ2XWCT0YP,R3VHQRRATDBKW3,RX4PUH3NZTZHT,R2VQDV7DN7CU5W,R14X4SYV6YO5SV,RAXXIP39FK2ZL"/>
        <s v="R2YO9JLN30A1KG,R6ZS6BQ48ID7H,RS0V18ODCDQYA,R4DZTYE4O453G,R3039214P7QOXS,RJC9WVXKSYT99,RC8319TSKZZXN,R2C00975BDT0FR"/>
        <s v="R3RNBI15LHZP4A,RISUZF7W6LE2K,R10FSXTXXK9XYF,R2BQKY1TVJYAS6,R3471IKLH5WNBP,RSL3RF7SXG9CZ,RT90DRDTG154I,RGXQJUL1WL355"/>
        <s v="R3KN7L5WYSR0QX,R9S8ITSL78R5U,RPLQJZOGRLKVX,RLYFQIPR3R7CX,R33HUOHF3IL2CM,R34FJ47D26EV7N,R1EVL6MX9LL7WN,R6DAU516QU91Z"/>
        <s v="R2GGV4P4HG0X8B,R53JNVT67N0WC,R9UERN9FGRIX9,R2US3C091Y5ARU,R2HO7NRHHFVU0C,R2KPHXYR0CVC3R,RTBK03ZGZJSAC,RFDIHHBHV6149"/>
        <s v="R2J2IOT0TNI4A3,R1QZAKLANOSUFY,R14AS7M62D2KQM,R2BFUZH6EQZAEL,R2ZKYL29SIG5A3,R2OFJVIMAW1O90,R2XY66AR8RK3HZ,R1EAHDQFHPDQUT"/>
        <s v="R29L0E3P64C6H5,R25VCXJ891RAYE,RG7LDRDT2XW44,R1F97CSIBQ7F3H,R35MC54M7PLU14,R1BBR0MU78BRXK,R39C4QE74H9OU6,R24VYXU03FZS0A"/>
        <s v="R46KBLJ4XGT53,R3MF95QMC31H35,ROL6AMVOS7M31,RQ5130GKWN0HP,R32BWJB87WA6L9,R2MGDWN8G3RSC2,R388CGQNXAHDE2,R265Q8SU92ZX8Q"/>
        <s v="RZU7M4VT3VR9I,R34QGD0WN73BME,R3GPSO444Z45JY,R8V5HHELYQBN5,R1G5OOXJUH8OOQ,R1PJIEUCR1A06F,R2401CXS8NQ487,R2S7S3AL8MC5ZU"/>
        <s v="R3B2VNS1Q5M7NI,R2FKC4BNR12YR,R2QL8IDEY4CYMQ,R29W5GFT7N67BK,R52TPUGTJPEEN,R1VMPT5F3R92O1,R2XIY1Q0JEYNIH,RHJOMDBO7WS73"/>
        <s v="R3W4R95XAZYMHH,R2YRO4XIULCK99,R1ZVNKQLPAUPBF,R13W8DDVDXK6T5,R2IPFX7782Q30U,R3LN2K5C6IXQJN,R2TEQS2T0L15D8,RE17RGP11IXFB"/>
        <s v="R1A0SO04CI28XA,RUEU6D8W0ESGK,R1T919CASQEMR1,R1HG6W50P22SO6,R2K9WFWQZRDRKR,R1RBKHL1S7T79X,RUBTHCF19J4V,R29F4J434SCT1D"/>
        <s v="R2WPRTHSHZCDS5,R2W0ORTQOGIIZF,RIBJBDPVX394D,R3933GDKAVC9EN,R29MO5VSDLP6NL,R3IE847XT3SPSB,R188KHDVSCEEY0,R1KYNNIQ0JW7C8"/>
        <s v="R18OC1M5ERXJ0,R2VDUDAU7MGHVM,RVLRZGC6D01FK,R1ZX1J20BL0RDU,R1BPNRYUL32FN5,R1I3ZV1S9Z08AL,R2ILU2ZYAIN700,R3LEO43599XYH1"/>
        <s v="R3CDTV5JOEQJB6,R2OOA2Q6V7X8S6,R1VANIESY8QF0E,RYL1C4JQ1KCOH,R35KJ7NCHW1X1E,RIKQ3HQUQVC0Q,R2BSID2R1SF0GZ,R2SSCAXKIHE4Y6"/>
        <s v="R2B84AYCEVIUNW,RMWY1UTR0CJR3,RMA1TQHKE89WV,R2FS78A2WRAN90,R15E6DDVQN9C2,R2UWUP980GHPEU,RAG8BKBQRDKAD,R34270LQWK88DA"/>
        <s v="R33ZSGGVAEU2PL,R2UWRSENOS2J8R,RB3KGEQP8LOJ1,R2GAN84BM7PMBE,RVQ4ZTYZQXEP5,R1TUZAFJG24UKV,RHHZ7GL342YDW,R1JZ7EB8RY3DOO"/>
        <s v="R20PP3QU2OXVOH,R24JMSEEM3755G,R1IWN9BPDUY3BS,R19B3I4NRNXU86,R32K7NCIA17OJN,RGRROWWT9JAHP,R1P7PAXB06JTJU,R13JQ20APUVZ1O"/>
        <s v="R3LQ2TPKG42KG8,R1MWKBSQIK2J04,RWB0U0JJ3NG4J,R3PKUJGSWS6X6T,R2UVD7MDXJ06D6,R5JWWU7OUVRAK,R24PULBZDL0QM1,R1NZ6RZXK2W0S7"/>
        <s v="R31M7C08CPXCB3,R25R4S2V6XLP70,RCOR7R8N8DCVR,R30CBX7NG9VUZ6,RT55L3CO3TSZ6,RRO6AFAOOQJAK,R3D0ONOZPIAWS9,R1ZOXK6L3BJ049"/>
        <s v="R7X2SNIY1SC15,RG8BSIGRIQFID,R3BN90I5BQ14ZV,R131YF9XI5CCEX,R3O40F4X6UJHEZ,R8K4AKD25TGGM,R1G7J0WCVPAH6R,RASSFJPXJD0WU"/>
        <s v="R1XULCDQK9G8I7,RHPQ553ZWQIME,RNQB4SFH4DX7B,RMGGBMIVVTPJU,RDJVGMEMJEEZM,R11I303S1BQCT9,R1H7KY4OIM4XC3,R13OEY5VD2OOR7"/>
        <s v="R3SMQ18FRX81ZM,RM8D6XNWRSKRD,R20K0WT99IF7SW,R2HR4PDE372C8Y,R14YIMXOROB60G,R21FDK7L8Q1LUO,R2NXFE1SH67GQC,R1EYKC1W1EPYIL"/>
        <s v="R5GIMGF2NA526,R2XWYU5AL9FITX"/>
        <s v="RPHKXENT6881N,R14GIM1TQZM2WS,R22GCXSWUPXZ37,R1BODEGMFJ7WTL,R2NHEH4AZSRE24,R1WO9OM8O2713U,RS2T771TLOD14,R32DSGGUO0K1G0"/>
        <s v="R21ED050VWAF23,R3EA9NKMCKHQUN,R387DPEXYRMJVW,R37X1B6A8MRS2G,R34OFX5U5EEJNN,R2RAGNI18M2ZT9,R1ZKGW1E97R6UE,R1PWCV334TATWX"/>
        <s v="R3G68H04E1SWMO,RQPUD710DM4CJ,R3LKDTQ3F3YBBP,R2I80SWXJJ8NVS,RLJKQ3A9HU77X,R2LZZWYUQPL9MH,R2KNV63N41W1CA,R2YEAAIS3ZXXW4"/>
        <s v="R1C4CJG4YFPOQZ,RQHLZKD65C2,R1LPNPFT8RUFN7,R1QAZXMA5885V5,RZW6HFWRZFZSM,R3HJO9H24LZ86,RP49KRXSTSAZO,R2C43NGT4YSFCZ"/>
        <s v="R2UUBE6SD6DQ9Y,RYT31I1KBXJ0V,R4JW61N9AEDHA,R2DFCN1ASN82RE,R8FKFWXGMFKWC,RS75WH30OYOY3,R2SK1NLKEM8K2X,R3EIW26LRB8R4P"/>
        <s v="R1NAAWWJ35RMQR,R3S2CEY1ZBAKJJ,R38NYOW9S7HMO0,R3HDEMCCETO0EJ,R2NU3DH06WH2AY,R2Y5029I4S9DKF,RSJC3VP7IBJJY,R2IBCZ7N2I5JI4"/>
        <s v="R3E4HUJ56AF24X,R3SEMQ02KZ7NN5,R3JNI0V7L0UEHY,R1PDJF9WLDOJZS,R3O35YTLY12KW4,R2U39FEDPQZCPN,R3R825GTA0F2EB,R3IAO81DOA9DOK"/>
        <s v="R2KI2IDJL2BY7K,R1KYGT5PRP2IEC,R2HEJVRW7X3SPT,R2VESGVS16ALQY,R32M7U7Z9W2OU1,R1MRHN8DMJZGJY,R17V0HLP8F6QN1,R3NCHTJEG96BIG"/>
        <s v="R4FRMNYYMSIBC,R3L7S5SH36JCUJ,R1YN1N7YNW7AIJ,RF6JADMLOSANJ,R14CIKGGK258KG,R3E1LOFVZINEMG,R3J7G7NK5FW8U9,R13DVAUMRLLEK8"/>
        <s v="R2YFSMMIRV8IPD,R27QQGJOAE6DGX,R2ERM6UKGXZ0JU,R25VZN18D8ZKXO,R2I9QXQ7GDNCHK,R2EQ5AV50NYVRH,R1AQZR852OXC6W,RVC7CUNCVWKT0"/>
        <s v="R29ILL57SN471R,R3CAGP76ZXUZZA,RIB8B25Y91N0Y,R1AAW2JH0C8ABZ,REO6KS9OTSOLA,R3D2RS12J4S2B1,R31SLKS6LD3XU1,R2NJHP9OAM0TRZ"/>
        <s v="R2PD0ZPWRGTUJG,RTS3Q7O97I2P7,R1ZXJ9R8WX5DF7,R3GFYL52VNNQE6,RYQLHSHBY786Z,R1DO6BQM7OB7KF,R3V94LO1BMB55D,R11Q826IS7DFMG"/>
        <s v="RVJJVCMWN8Y41,R14A126YKLIWX,RJC5HHN4FL2JC,R1APUQA31CW43L,R2K9GKKR6MR93W,R11HJ548X7I0KV,R3GDVPN872JGGU,RJ3JAJU16YNQM"/>
        <s v="R2DCP4Q11B1C32,R355OON0DQZ7G1,R3G1G06J7O6ZO7,R37AW7ZXTQ47JI,R2HA5H3EQB936G,RIEIASWD1PQYW,RRCUB6J7H9WK8,RKC66BZO3QSXE"/>
        <s v="R2HZX52OZX1DSZ,R1RIP30E4OV9HY,RKBKMUMLLEFJZ,R235OIEM1YE5VP,R19Y9MV672O2K9,R1BQY5JVY4A6ZN,RUKFW1KM46G2K,RTZTMUWT2I4GS"/>
        <s v="R1S4Y5TIEL5G8R,R1SGD2AC3S8KEG,R3JP8FW93ND491,R3HWDXEJX098MC,R3FCWGOVQZII60,RCQ75ERMBZMJ5,R1PYXQO11OT86M,R2R1QS9VQ64ZCO"/>
        <s v="R34X4JUGZSMYZ3,R2TB24I6XAJI0Z,R3RXQPQONGB1ZD,R22SRYSCQLD82X,R21QE5K1YSVD6,R16HPFUZ08GGKB"/>
        <s v="RP16HJYUCT002,R3GZTZYTLP44FR,R19XRLSCH2Y5CF,R6R86HD57LOXJ,R2X8UW5NDZWYUK,R3NED3VC2G6UB3,RNGWBEEZP77VF,R2MRS41GH0VLP0"/>
        <s v="RUF8L2BWE5FXM,RO31NNHWLOQF4,RBSI4Y0V4BQ0A,R10UVB3K1LK8T6,RBPZ3TL6JUGB7,R2TVC6SLRPOAJU,R4UCVBMFQCOB2,ROWPNMWIGNJ78"/>
        <s v="R1PZ2XBD6GD0UY,RMQA2CY9FRUOR,R55EXM1PLX7BM,R26ZJ9VXF4PWCA,R2S9JPUNTGN4DX,R2M8WSNRMQDR8C,RNY8DA1733V0U,R1F1ZMII16AUTP"/>
        <s v="R2CZP30I91CUT0,RXZL00UV67477,R6ZMVE3VFMOTC,R2I6TTT5KYXNTV,R2GN5SX03J3GX6,R2GOTOGR1W1XL9,R2U3WOI0TIDIEB,R35L3DFIR2VJXK"/>
        <s v="R2CCAIITXBUWWK,R34WQMRY9WM6SZ,RMO1CT02OKUNJ,R2RMMS8KOSZFRR,RHABSU5NRAV4F,R1DLWFDXTPMUND,RMT3S18UOGE3G,R2GPPUURLGA92X"/>
        <s v="RK2SK2T9306PY,R1NOMIUDTGHCGD,RW21FMMFE7BFI,RHNPI4ITBJ1DZ,R1KTIYVU8CINBK,R2RSJBZJN8UU71,R7UCJZNVINTCF,R3EAXIJ37NBEG7"/>
        <s v="R2WHW4PEF14WOD,R2DCCZWUGI0O0K,R1FA1HH6VL1RAL"/>
        <s v="R27BUVT5CYDJ4X,R1G8GRI01F5Q5F,R3FDZTVK38PZJW,RD4E7SRKUIIAA,R21HKT5W7PTQ6N,RM9IAPXXFI5L,RAK9U4VEYZCB7,R2WJ7II930TLUO"/>
        <s v="R36G8V9B8EIG4Z,R1UQJ38MFDF636,R3GHKCA6I36EBF,R18AIQACXT7PHC,R195YCVDM72DUH,R2WQTWSNOHI3GW,R1XYEVCQ9QZ69I,RQIV7RKXG033Q"/>
        <s v="R3DYK05V939SQQ,R3KM8XQNWHJ7SW,R1SJ4CTWGTJ76Q,R2U2FM7CGUNYST,R315NLYKTWFJX2,R2D852O0DSZ1EG,R1QTNL2ADP427,R30ZEL9WYE5DVP"/>
        <s v="R3KA8I1JO7VWHM,RGN972IS97APK,R19V3GRW0VRBAC,RAXEY84M4ISW1,R1PSYUMKHDXHVU,R1625BVG24Y7M,R1KYTADP38QAD0,RTX0APKPL4NRR"/>
        <s v="R2EMWU4SGRHF3S,R3426BT3R5BO5T,RLO3JXRM2INDT,R3GACMOLXD7OVV,RZTG7YA8FY53X,R2DLIVX26S8EQB,R18R92YT47JI00,RLPZWUOSK6F4U"/>
        <s v="RTBI29BIALOQ4,R2Q29R8EM2KDMM,R2OD88UTINAZSL,R32MZ6ODLN2H45,R21CNC8OVM396T,RUHJ2QE6OWH81,R2S56ZTRZ86VN0,R2G6SFWPU9FYII"/>
        <s v="R2KZ25NB09PATY,R1XF8C95D03EEC,R1GVL4PLXBCL2L,R2ZE7W8O3H9N0D,R3G7TLZ13MZLMX,R2K04Z11HTJYRK,R2FWJPPT7MVMW0,R3LFL6Y72YQGDZ"/>
        <s v="R5Z3PXJSYP16A,R3SCTI2ZS83HM4,R1ZK4MSQURH3VQ,RGEJZY2OM7YJ2,R2CITAVLIYLHU7,R3MZJHQ8REYS8C,R1MSAB5BD0D8JE,R1MTUFX2G4V92J"/>
        <s v="R2IIQ5X1KFC218,R3GC9FMTX9ZRBD,R1KTDK3ZQXXKD1,R3BU5QCZ6URHIV,R2IUXE2RH8OJ2A,RTJCKSW3MGDCJ,R25B5M8BFZ5APO,R3IYSZRJ55ATP3"/>
        <s v="R2US7Y06YM7OHR,R2OAKOAGTGVUTN,R3DVFQGVFX84XI,R1WAPDS97JZKIA,R1ESX1X8D1NBKP,R2AUA7VTJ8T109,R2UBSM7L5I24EO,R1G0Q0UJ7FBXGP"/>
        <s v="R3OIY3XB4667JN,R343JP2QEQ4OU1,R1YVJDFTPY1227,R3LVWE3Q7WY798,R7GMXPSA7U047,R2ZI5FCZK684JN,R2CTSF9ABMHN6C,R3T9C8BMA8PF8P"/>
        <s v="R3TOOFPX256D59,R1PR50BDQOEIIO,R392FI4QWXWOX5,R85UZWVZHVWQF,R67DCS6U6YAX1,R1D0FB7K1UOFSJ,R24HHC45FGAWV3,R26PXJ8P5Q5FHH"/>
        <s v="R2SBOJRVH87Z3A,R2JZAP6U9T86EI,R2FUR9B0B9PHCM,R31RUINAE4JQ9V,R1L8EBC22RKCG5"/>
        <s v="R2IPVSKOO0624U,R358NA83FQL4AE,R2J3IJ37A0TYAL,R114CSTYEOW1ID,R1OFIM5CH5R92R,R26HJA1WW7OTY7,R1LTHOMTCR3MDP,R2U47H32CGIZL5"/>
        <s v="RSV9TZFCZGNJM,R2OQAPQPWJ13ZS,R145ESVWL5NKD8,RKVEH58EIOD7R,RPYQ3EMAHHNIH,R2706B6WB0LN1M,R10DZEZJUT4T6K,R3LIDV3FE4WP2U"/>
        <s v="R1D9RWNUO50OL2,R3UBUQT5L25WJV,R41I3GR7DNRBK,R3JJ8CIALK6GJI,R2B50JTABPD6LS,R248KORTE9C15N,R26RTMICLY2WE5,R1DZ4NVSGNARIJ"/>
        <s v="R8MWH2C3FSEK3,R38S0MZVLY0VRM,RFMS5SU0JSYPQ,REHZI4HEMEHJV,R142J5WJGIJ8CO,R2Q5B4SXB4J04I,R1HBTSY0F2IO9D,R3P3N5PQLDHLYS"/>
        <s v="R1LI60GXHA0P4R,R3B6HW9V910CZO,RLHRRVTR54DUP,R28T406GWSUMTK,R1JKFY2MLYJM5Z,R27FGZ9C2NRC3J,R3CVRZ2P93GWFR,R21YSBO429830L"/>
        <s v="RXW65D85E5PT7,R26KGH1T4JLVKC,R3M3ZC7HMK17L,R26H1DURWI8AZR,R3JH5EEXSYW5G6,R35C9T5EDL0MJG,R2RSK1JGLBTS0C,R1WSD60MD51CKK"/>
        <s v="R2YLDT44YPDA2G,R39360RU5VF8V5,R17JJCUW7LT3JK,R2XRDEM927X3FR,R337QVI8OQCWBB,R2Z2ZTUR54RPC9,R3P4FG9657U0PS,RMKT12XVNLW9K"/>
        <s v="R3N1KWPD82KCJH,RUP7RE9R1GMG7,R1EM1ELIZK4UQO,R1KENVOUNW6R1X,R1N5J4AH4O9X4T,R35QA88TXAIRTF,R1AGOOCPLSM5ZG,R1NA3LLEM31J5M"/>
        <s v="RM6F2CS52ASGD,RTFZIQRITFCIV,R32FXB6GR3QTL0,R22YPCRTDOIQDE,R35AWS6LOXIHFR,RE4SLVEI48Q4Z,R325EKU2FKEM30,R1JRI27AL0H5MD"/>
        <s v="R3JP9GW6RDG7YF,R2WZQXQJGPUSL9,R3SDM4NN6LFSL,R1MPD1Z1RVWED5,R2DFHZQ2DIC252,R3VXTRX34YFXJ9,R1LCIITYYC3DTG,R16NO3UIEZYUMI"/>
        <s v="R3JRCWMWKXH9IB,R3G026EMLP0VS7,R24JJEFAXZH2J6,R24WHQLDAXAB92,R21V0OVOI8IF8N,RC1OYQZGSAU8Y,R1R8U1O073H76A,R1NVGNWTYT0WZV"/>
        <s v="R3UIZ85E8RCFUT,R2S1HZIXB203EH,R272XKO2RCSBFJ,R2YTL99CZ1KY8F,R2Q3F8S96PYJK5,R3D0YV4YZWF58X,R3NU9GCTSLCR29,R2EX9GSKA1K6IA"/>
        <s v="R18T6LNT4V3WIK,R3J5KJWXWZ9BTL,R27KT7RSJUJ9WK,R24X9LMOOX690Y,RUN0V9GG0NY3K,R898UMT5A5N06,R3EGALHA5I1H5M,RHNR43R07U1HL"/>
        <s v="R1ZCNUY4FGIBT4,R3PFYE8GPM1BM2,R1PLX62UCX8BEO,RPOJFOW2F49SE,R17TPTBCK87IBF,R3EOBXZZQZEMTI,RW9RTATRE2350,R25FU8ACFGF47V"/>
        <s v="R3PCNE5292DYOG,R6AQ69P24LF60,R260VRUGIHTL9U,R2V10DMI0YG00Z,R26Y3HWJKWSAH,R27ZKRDRKTDH8Q,R2C7WEVAS7L3VM,R2KDBRE8342H5P"/>
        <s v="R3EJ8Q3TMPSQR3,R1LN1C5CM8PCGA,R3KY2YEIO4VRG3,R3VPNPIBWBPUB1,R2MIYHSE2VT4HJ,R2GSMFZARPURF8,RLEOSHQWOXO2M,R24AZS90ZJ7KRC"/>
        <s v="R2LMXNB7ADDJWB,R3V1ETN1KQ4QL2,R3GOQBMSH5MIUG,R3MDULNGS6SJBE,R73PI9VTV760M,R2B1S5L1253SQ9,R1GZGDHSXXGJHC,R1XINIJIB8NIAC"/>
        <s v="R1BE774NJ5R2DX,R1U4G4C65P8D4G,R2WMQC1KWG94P7,R2J2KA1OUGEH3L,R2Q7JZD5DQRYLN,R1B31T0G8VFWWH,R7K5AJJ5YJMCJ,R1IMH92PEPVZ3Y"/>
        <s v="R3CXWGXJIO3QD4,R317WT80E3F4I2,R2TEW122AFHO0N,R2L87VHBYI2A1V,R2NO3GT7CX9TX1,R1H7XDUE2AFTOJ,RW5LMN5G0IGL3,R38ZOGEKGSJBCV"/>
        <s v="RXN6DPSJFAMLA,RNC0MI1CWR8H9,R4E5DYXHHGZTD,R5D0HBQWAXYEP,RM8086AZAWNQB,R1Q5I4OT08XBBP,R1N1J6DCG6LIYP,RMZG7RNEPFOII"/>
        <s v="R15AE2SXC1IIK3,RQHVUM93NUCOU,R2DX0NQ3S7KOQ4,R14DYCKOFGZ3G4,R3Q6AZSWSPY4RH,R3JJWGTD07H7HX,R1CHWJNGGBUZD6,RK96X31K91U0O"/>
        <s v="R4B8YJ4015C8C,R2XKAK7JRBGM2C,RJ6E5TLJP5Z7S,R21Y12O2T0TTRL,R1A5CC17IZ91M2,R1BO82C1MOQXP,R2I0URMKJL9FJX,R3V5CR48TYWKVC"/>
        <s v="R1HBS1IAS9P3EK,R3B3INPXIQLFGO,R3U26KEWXGCBX2,R2MHLMK5VBQRD,R35MGIOUQQHXWK,RO3LTHQ4OZR1F,R35ZZ86LVZLBDC,R3KVONT5CWWQ1V"/>
        <s v="R33RASBIQKH1EX,RBOPA6420OHEP,R200UL35KLRW7R,RJP0K4KZDD2HP,R1PMRQ6KVUO5UV,R20LSQBJM9GWDK,R2FMPKSMQSCODD,R120D3AP6AXFGR"/>
        <s v="R3ILP34L4UM7UI,R1M3L7485NFGSE,R68JE2G98FHTQ,R2DX8OAP0HXXWP,R2LZF3QSCI31HQ,RCGA8MAYBXPJV,R2OPEWC0J4VGCD,R18ICGMNS6POJN"/>
        <s v="R36V1YMVL43QN7,R265AK6OA2TC8X,R1ARTHG7JGRQZM,R2BW4R43F7KEE6,R2DCCCB33HJNSM,R3RIE0EEY4D6AU,R34NVXTC9AB26E,R2DBNW5O341SEP"/>
        <s v="R1WOCZISS1XXUR,R2M762SF95HF4B,RC6AWPQ7PREJZ,R17NZIN8DSAOFP,R3A3W9KP62H29B,R38E6QSOIKQFIR,R3EUCFMNX3LPQX,R1FVMAOCOXBG2H"/>
        <s v="R1JIP74022FMDC,R31SG7WHIC9NCU,R3A3PKTJCGIGIL,RNS7CWZGDI8R0,R11GZVOGK994MO,R38Y84L9CYB7F8,R63Y7I2Q7B0RH,RWBU98UIH3EG4"/>
        <s v="R1SPFVN2778DYH,R2GUT54B310MIN,R2WBP8YTLS3OPJ,R10U91ZIGVUEQI,R3OLO46FXE0Y7M,R16UMFRRYVRO2D,R36C315MIJHD4N,R150MFQR8MGSDT"/>
        <s v="R13QV6AOAYQU6G,R3L6R136L1ST2P,RF99IXGAWSCF8,R1XDPHF5KVF70,R1TR4LHDJK4QWM,RB564J68ZBB84,R1WXATOTR9V2BE,R36V83UCGEC2K2"/>
        <s v="R1CKI4SPAMK1GB,R2FIM2IXDA4XI9,R1UTSUUY3RC5VJ,R1LJCG64HWSE2H,R1RQCLLYGGFIZ,R2VEEENKBTSZM7,R5DI7U9X7CQ6L,R34PTECLSNQ92Q"/>
        <s v="R3AR7U6LZEKGDZ,R2559XZPCVQQRB,R3C4WERXJ1FXVW,R37J6M8XU8J2UN,R2CIXVM89ZQOMB,RSOZUVKUZCPUL,R2C54R87M3BF97,R2PJG45RZVC1AG"/>
        <s v="R4TD9COGBSNUW,R1N9BISDU5DUKY,R2WUK4CHR50M6P,R3Q3J9ZCQW08SJ,R3R09SQ3LQZWP0,ROG94W9K5IZPP,R19LU5HO0C5G6R,R2SI5AOVPWRB0D"/>
        <s v="R3LRZAZO84DZ6K,R2YW5LSIWDR1XE,R6ML5G46VYY0P,R11DL2AWM51JUU,R1B80KWS9LCB8X,RVX4OJQUR5ZVE,RPBCYAHF3NX4E,R14KVXYDLAEBHR"/>
        <s v="RXAODV2OHBKW4,R2AV4UYNGRE33Q,R3KJCPWOGYC672,R2RZ8II2EGKEUF,R20LI4O45SMFP7,R1HPQHT13QYKBK,R110CR4AD558XA,R2GAR49XG4B2MR"/>
        <s v="R35KB9ZGJU69DM,R2WAUSC1WTJAI1,R3602Y24JS49JI,R1TBI06WZKGIRG,R20MFO7K9BOV48,R3V4ZRTE667XFW,R1YAJKA5XF1GJY,R24VC2SIKJTTCC"/>
        <s v="RICLGKGN5RFBD,RQV7WIBD0GS06,R25UI50GV8IC8H,R2LFQN3J98VK9K,R1ATYWNQEP9IRU,R1OKGK70LYSD46,R2LV882ASO4EJM,R1J8XIRST0HDN6"/>
        <s v="R31T82ERD3ZMK4,R18IERM1VRE4RO,R94MCO9Z1XEG2,R288LHAQ8X9S9P,R1NW1X48RSET1Z,R2G5RVERUGUY9G,R16IY5HPEMSUGV,R1S5FD0D8T44R5"/>
        <s v="RA88ON37S8GZ5,R1N9K09PK3ETZK,R2HG9API98AHDB,R10P5LB5B4388O,RGDHODCPC089K,R3RSVTS2C7Q2A5,R3H72Y074V957G,RN321J53AKU0K"/>
        <s v="R19X0TLJFOL8RV,R3H2XBOSPH6NZR,R187CEHOWSXVIR,R3D78DM0715YW3,R1ZTUD2LMQZ1O0,R2HMMLCLTHHYZ9,R3ETS7YB3Q999V,R8L7UK03RGGA"/>
        <s v="R1SRW5MRZ2F6VG,R2BTFTYIMXI30J,R26S60TY88S2K0,R253NRG08YZO1Y,RZAQWZXPXX0WI,R6SYJU2XCOP39,R355AITAQWV51A,R3UYCY0PK6T5JS"/>
        <s v="R3OF7DKU80WNEX,R2D3JX3CMCDYQ7,R2NDSGQUOW1UFI,R39U97UD4PTKP0,R1R7Q9BYUN7EJM,R7PB9YYX02O1S,R407TEVC3CYBY,R1TQ2SCBEDK1NZ"/>
        <s v="R3907SDNN9VR5Y,R1NNMXA39722T8,RXQNT49DKJ26S,R22MNVNS4IIKG3,R2CQDP0G85P8C0,RMJZ65KLW040B,R2M6EZZQ3RC4AX,RLWCOK6XMDAGC"/>
        <s v="R1DIZ1VVBM3XF3,R3RUTUF4VKRG87,R3BKZ1CNXYB14D,R3375SVOFCYTFF,R1EYL0456QZ6TD,R7Q0TY2ZGMMIN,R2TFE2JWK585DQ,ROSY5BMO160S8"/>
        <s v="R1S5MM420VK5O,R256KIA5SVIYEY,R1G3NQY6VPZ0W2,R27PE0BR7AFI5K,R30IFO0Q1K73E9,R2AVU3XTD27ZHS,R2VKAANDZUB2TJ,R6GQW6RKQ9MK5"/>
        <s v="RAYWMRZPZ14X1,R3DDSZWJ24VK4Z,R3SLQOT4AZDXOJ,R1XNL0XA54KUAZ,R144WYY5PBRA6,R3QCRFDNP1RZM5,R36H099OCB985O,R32C98BJ9DRL79"/>
        <s v="R1TKOA0N93W0AF,RZSQX768Q8BRO,R38TTOMI01SZ0M,R2LTDUDDQF0HE0,R3DNOKYB0YB2DZ,R1FGO0SSUJD2TV,R35S3OO2N2ZEAK,R34JI2S82934EL"/>
        <s v="R1R0861UO92Z4S,R3TWKN96MA3YTC,RVNYJGF3TJ1HH,R3SO8N3OF4401O,R1349PEO0YF938,R2XTBG5BD9S04B,R242RHYD9YBYGQ,RT127W0ZQV4V6"/>
        <s v="R1F0HJV54WA6Y1,R31EQO2072ECK1,R13WG12278YLU8,R3NE8OQ3WPJOT9,R3VLPV94UNTN7D,RB55IVR4IJ658,R25GNVDCF8MRK4,RITW7QXM8HJHT"/>
        <s v="R27CJ1292FG4JG,R1M9SWXRIZJVWU,RVITAAYFIMZKT,RNQDSVULD4JIE,R2D1S7Q52J4VXW,R25IJXPUWT8LFK,R3RITYKX4MWYCK,RP43KMMRPV2Q3"/>
        <s v="R2QBFLBABR9GF,R3IJW3DL5R0M17,RTLJ2SFPAH8LU,R2RYJL2TSW8T52,RC81G65D5P4SW,R3J5PW39AP2MFD,R21CUQNQ5BSFGH,R1XBT0HSF7NCKJ"/>
        <s v="R14L8SQPUEZAEJ,RGR9FMKB5LX06,R1R0YDAA1E3OBE,RYC3XH9C3EBWK,R12GSMU9X7QCRL,R3IQIN3KU0Q3XX,R1747LGCOQKZPN,R1IBV1QIKU5QG7"/>
        <s v="R188HVUJ3OC30R,R1FIJ9CPDW3WLE,R3NBFPDHO752C6,R1IL2YSPHL7Y9J,RRO3M2JQNUPLE,R3CNLHNBUYL7L8,R1GMZP3OAY2PQ4,R2JUW2AKU9TZVF"/>
        <s v="R2IC3MR8NSZXMB,R9DLK5R9IBY7H,R3QAFK08KOEM4X,RX0A7QAF3B8I7,R3DM3S7H8XLU0,R2ZXJGVOZAF18U,R13OM9G76N34OR,R2I7KZEBT2RJPK"/>
        <s v="R2K6SJH759C5FH,R32T8N4D11SFYS,R2AJIRID0O5M69,R3AFS0Z7NAVP9Y,R1ASKR3Y6EFO9Y,R18WQH7TYX092,R21411AL26C3MR,RW5XWAMBITKJR"/>
        <s v="R2HFE6XNQS0UP8,R2BSCK1PAXQ5NH,RZPZS0APQWNRT,R1C19Z7Y860MKY,RZRHOS2N9ZVJM,RUC6VSV4LU9P4,RN8096LY7UFUJ,R355G76ECUQ7GN"/>
        <s v="R21ZV0J85EQUOH,R2VSWW07HYJWQ8,R1EL7FF3GX730L,R1RT1L8WRAQY5D,R5KGDEFAJ5RVH,R3INXSK9AF574O,RVDYX9SNZJ6MQ,R169WUUXF4ZIUZ"/>
        <s v="R2QT3QBL25HBTG,R3E449S1ZWR7F9,RLHERK8U1LREO,R1NHGLXW1QKLBC,R2MQH21SEZOIUM,R31ZE4UADPDRG4,R3B8J75DKKAPIZ,RYXRDTE7LINT1"/>
        <s v="R34PWVCC9VENM9,R14WKFJ1BTMD1B,RZRUE1VLMP3QK,R12RV1CVRJOA3Y,R1UVYM31CNIFTO,R2R6FPO6X0GQO4,R7D2D2BOMAUTO,R16S2JKUS18GAB"/>
        <s v="RNFDIM9PF1C9U,R36YHQKR1456NC,R3SZ6SM72UXPT9,RZYOW4CYXKVOE,R12ZDG5WML5E1Z,RORVGP6V0EP21,RNHLZSPMRSBN3,R2R3PMS05CDPY4"/>
        <s v="R293AKJY0KAYU2,R1CKLC9EOIW0CO,R1SFNUH4BC29Q4,R23FF4AI11EGQG,R2ITLBT3D3QIFF,RZ2TK6IVJL936,R1ZCONBNFKG8ZC,R1OJUIJC0SV7DS"/>
        <s v="RCZZ3OE0HNTMR,RKY1OFMHN5A3D,R143FGMXO612N1,R37QUY4LLQBPG3,R2D85FE1SVH9R7,R1JEMHPSAGZKDW,RS2R19WDEHUNL,R1UW9TNRNUY15B"/>
        <s v="R35S3FG2J2TJAM,R14JYWLSY6VOZW,R10TNWC8M5M8E9,R1YCJPR648EPXQ,R1ZR7S45YOQHKX,R23T81UVKR2YSW,R1YGKMW5AF14T9,R30ID8UXCDX35K"/>
        <s v="R1UQOSA7I0B6CT,R1JP6NH8K5NZU5,R2I5H53LBQO3LU,R2GHLGUZHUPKYI,R2LGD1DSKBGHES,R2TZD3HUFR98EF"/>
        <s v="R1YXOQ6ZZI33LZ,R17FVMZGPYPOYZ,R23NCERA0R891T,R2UV8DYD8AD2EH,R3C4W7ZA3D6KJV,R1N02TVQHTIFVX"/>
        <s v="R3BIC1KGACDYI0,R1CCVQBZR4Q9VB,RZIRE8MUDAZ82,R1NRMX4OA3SKEO,R1MVQCC2Q3ABZ1,R33SSIWTU7O0HN,R1S3TX7C3GKBWE,R2JTNGSHLWKQHT"/>
        <s v="R2DY63XZUWM7SE,R1PZLXZL2ME6XT,R2VZRY72JJLPH3,R15RBOQE6F587T,R1ABQ9XJSD1B9N,RM0HKLK17HGWT,R6D68WWCYXIE6,R5Z1TDHJJTBCN"/>
        <s v="R1M11VMLH6I3TN,R2OLOOGNHQ37ZA,R3PIVKT8BNMA4G,R3IEB79VMJ4KUB,R2FW55EB4WH4HM,RKHYI4QXIDG0B,RR30YFP5QKZZZ,R13ATADDWQX8CT"/>
        <s v="R2QFJ90TFMGE4S,R35KQ2BQ7TKJS8,RBD5L7F8BAR71,R1ZYMEO92ST8E2,R1DLFFF7N1G9JT,RYJAAGZ3I6ERK,R33ND5PEC4ILD9,R2N2T71KGYJX0"/>
        <s v="R371P01X49V8QV,R3MMP5A1MKKZZP,R1VI6TV1VNY0H6,R2MLAH3IBE9WB6,R2CGNL0P1F07CF,R1SLP1FDAIRDIA,RTCE1LHDI5MSC,R2U1JC1BKWWUFG"/>
        <s v="RGW48SIV6YSO8,R3UPD9POT3K5MD,RRT9OUXNV4IJU,R3JP8EI4SKB6TT,R36P6ISAFGCWW9,R1M33EDRD5XY8P,R19ILBYMSDBQAC,R2GS46H4UYEI4U"/>
        <s v="R1V0UIG80MWSGS,RZNM6HFXBWRJW,R1D9GBPIVP6Z8M,RL8HUBRTJ3LLL,R39RGFCIUFXU4H,R3S475ZLFA6K5C,R3RBBXW4E5LKWH,R1PZJRA2K6Y7HE"/>
        <s v="RCFFXI7HE5S1O,R3DIB02TOTSYSE,R2LUFMT90IY4QA,RXT32QTE7RUQ1,R2HOQ536IJUJM4,R1DSBS8TI7TATL,RWQ5WXJM5SYQM,R1QYJE3308FNC3"/>
        <s v="R2PK3LURGV7XMK,R17NQ1RVQ187WB,RBRUS2N936FP7,R32Z3826SCWBZC,R3N8TTZEOCVIC9,R397WT8ZINS4R3,R38K7QGV2GYAXT,RL5X2D0KMAID9"/>
        <s v="R3V76M88BH6XO4,R11F7S14S5Z1DR,R2K6M2964OJY62,RZQSRHICMZS4I,R3QJ8DYTSW3N7V,R6223NK3BQ0MR,R1Y2FUQ6U2C4TT,R3DARIZBJ8DE4P"/>
        <s v="R18ZEYSRNCERR7,RZSF37HFFK0LN,R39D1A1FW10AMZ,R2KMCPSQCAAIEI,R31QEV79S8TQLC,R3CCT4DZ7PNCLT,RI7WWH1O32LTQ,RN9O9A0ARA83"/>
        <s v="R35LX6CSWTNYSC,R1CUUHI7XOHG6J,R1GBNN50EN0PFS,R3NOMC4L51HI68,R1YMZK0C9NM9TJ,R17GMX3E73L0PD,R3T6DF21D1TVYC,R37MXBYQP6B9UG"/>
        <s v="R374MN6Y3HGVY6,R2TDXG58UA6LMS,R2KZ02C2SJ7WKJ,R2NOIFFPNAB8AD,R3JX5JS9CX0TLE,R3LZ0DBRARBRZO,R3DIAJAW70VG81,RMQ3KAMNNQ2X2"/>
        <s v="R2TWO1XR7BGSHO,R1683BA4KIYFUI,R2BTLKVDN71QOW"/>
        <s v="R34X9P95PZ5OX2,R2W61LLRNDPTLV,R1MD9WI5AP8ZQV,R37H76FMO5LQWM,RQ8LTTD9ZAD0U,R2EWX5R32OVIH5,RU43GXLFBAS8O,R1LF03KFL5GO3P"/>
        <s v="R1475ZJ873I5NE,R1IODQVRWH6ZY2,R2LZX8J3H6DOT5,R96JMMJFCJKL3,RW8C24FXP79KC,R1U7FGBOZ7LLXT,R1VVM3Y8P761OK,R3KYSOHRGRXD0Z"/>
        <s v="R3INNJUH4JO9LK,R15QDC1Z7MA197,R1XO3PU241VKRL,RYERQXE72BWDZ,R1JHTSAJC61WZ3,R3P0PRTL84LY6I,R2Z85B5IROTGYA,R2EH4DVWTBAL9C"/>
        <s v="RZXPK0F5S2VTS,RHQXPF9G54YP4,R3MQ0FZCHTDIXT,R2YQQJIT5CF1YI,RQFWTYF7ISOCK,R2WARTYO91TQ5U,R2ZQ5A84YMYF5L,R2EAC2MQLUOE2O"/>
        <s v="R11V5OCJYQY6WC,RIR8457ELA3D6,R2GWHK7KGBQ6DM,R1EV61F6P7A11I,R2DEONSP7S2QXE,R1ROPAJBYWFX3L,R3RP22I8F1KJ3G,RS323H3S7TUW3"/>
        <s v="R1WJ8T3U9P42IU,RM9RH8FX9U95D,R31M8UXT7NLOMY,R18Q7M2R00EW68,R11NHZQ8OKA9U0"/>
        <s v="R2WEI6XJR33OD9,R27A6L849E7GSZ,R1AEVMWF3LYR1W,R1HWDFBGDTAD8T,RW1MNAXV6W46C,R29GE7YKSLFUEI,RVPA011CN6KFC,R3RPSQIJV4SO8P"/>
        <s v="R1FX2ZCKMJB7HV,RW80Q6XC18TR1,R388KPB8P0EVTW,RH57438QTA6TG,ROZVZWR5N5XFF,R32RTSWNYGFNT3,RHK4K6M2PFZCT,R21IS8D23018BF"/>
        <s v="R1O4RWDUJDLH8G,R3BHQM50VHKHN1,RZZBLKLCKMBIO,R33B3888A0I1MF,R27C7F23ZUFG99,R3J5SC94G7LHOG,R31TAZ4NSJ9QJU,R2OO48A4CJ6ZWL"/>
        <s v="R3KLZUQCUHHOAX,R2QQZX4QI5G707,R2PMOA0FRZQJH8,R1Z7A1FJINTOUW"/>
        <s v="R3K8P7GKLOHOW3,R968YTI3QLHUU,R2WLXSMP9D425C,R3JQEX1BFY9D39,R3FG2NLHXHGVP,R3HUBJJJS3DO4T,R2661I4M86YGDU,R34YWIBFYLRQ7S"/>
        <s v="R59S0ST3CRK72,R32DQPFQOKWAPF,R1LBZ0AGEZPCJS,RICD6CW1J29LM,RZCQSN74LHT1B,R39HW9DHHNXMZY,RKVFIWXJ28K5E,R6VPUQX7S0ZXK"/>
        <s v="RF9Y5B4XM5YZ6,R24N6TZUI4NUAR,RMMHFQPA8C5FJ,RTE5VGSY9115Z,RRPKO7B62TUN8,RMW15G5GM7HKY,R3PNOFAB5MTZMN,R3L5QGDIMQZJ0F"/>
        <s v="RYO77QIQ3J77O,RTT5VLIVBXJ9G,RDVYDNR6YE0P9,R2N4W7YVIYXMD4,R1DZ7H2MK3UDMT,R23LLGX9FMWWT3,R39UMH72QKWB0W,R67UM0U4KH8C0"/>
        <s v="RK56D57RLGNG7,R3SZTBONWK6EEB,RW0XZ8GFEVSHT,R1ONWKUQ97UR0Z,R31QLHY7PDUZ58,R3PN59YSGTFQA4,R313IF9FNSCCXG,RGABQNB8MCJIV"/>
        <s v="R2O8A01MW8OG45,R17SZCFHFXSBJ4,R15YIPPTFN5V7W,RVMI19H090GN5,R1UQMESC400YOE,R3N9DZ2JDGIAWQ,R2SYKE16W886JJ,R2YD92F7BXAMZH"/>
        <s v="R2UIJV14OIMCZV,R1458J40NJSVIT,RXW8PLIUVJ2OE,R9A1OF3EW7MGN,R28WD8ETADFIKR,R1PELVV3KOBO73,R3P3AYLYQSCIHC,R218TWEQR99LCG"/>
        <s v="R21NO0SUPFUAO5,R2GPXUN1O93HXF,R1DWVFYYKKIK74,R3I6NJUB4QS3U6,RBQO4ZTLRXA60,R7ESCSWWQ9CMY,R2XS80YVEE2VLG,R20M9438YP7Z2E"/>
        <s v="R2700E7W1TZOD3,RJYAUT0FRKDMB,RL8FH0EY6MYW2,R3LQZ1MVHYQ0AH,RA44P2P2I6OAT,R1RY147GD1ET8M,RYTQA3YC8EVSL,R2UK87WTHHEQLI"/>
        <s v="R1EOXYGHBYOOB9,R2MQLUR661FKOA,R235YDZ5Q9LII7,R26GBAZJ5NKP2J,R170382TYOYO5I,RJHX6V54VZFP4,R5YSMPE1H316Q,R3021SP9CQ8U4W"/>
        <s v="R1EHLWVCNS1GYC,R12TMIZDRWREBE,R77IQG19KY16L,R3V9KCNAJ0PXQ,R2MAC7AI6X08LW,R17D4S6KU2SOBU,R1QO6EVD5EQ2MJ,R3FUW4VZQRFKQ5"/>
        <s v="R2B3FENTTL8FY5,R2LLTOR4VYRSUP,R38QJJ3J9FUKGT,R1F6I0EPG64UKU,R1RMEFMJ2K9U77,R2N6SGIK0RA7CZ,RVMWQ6RR0C1HY,R3UBFGKNSPP1T"/>
        <s v="R2FNV0NZDLWHE,R2M99BK02MCDNV,R2P5UQ0XEPCTOW,R1J2HEVC2FWFAN,R2RIUPW9S9ZHGN,R2LV0EOIWD1E49,R1D75XFJREJIF7,R2K5FL56JA45QK"/>
        <s v="R13SXCYDWPZD7M,R27X89M6VNZAZ6,R13PRENBWGTJL4,R1DIQOKB8QYLUH,R2FHZN2WCMLBOH,R2AOJHZMUZ7G2I,R91I40PR8A2CN,R2IZYQKHGOMD5L"/>
        <s v="R1785DO8M4HFFD,R348X4GTO6PQU9,R1VCNIW9SC311F,R2D84AXLIIYENV,R1CW2N7FWCQ2E9,R8KYBGAM1VF8Y,R33F0EVLTMR7Q0,R3P48DOOF0CDJ8"/>
        <s v="R1QPP4497NVNZ0,R3TCP13OGSIO0A,R537ORAZ3D691,R1FR1SGYIKT2UT,R2BGMFCU9XSZIO,R29PA6GTSHBZT5,R2F2GEQ7YAXRSD,R3FJPTSYA7QLDQ"/>
        <s v="R1YXTYLLFSDN6F,R2IU9VU91K2RIN,R13T54P444JQ2A,R2PQUB36L5O64N,R1KII9H1CWAA05,R22699HYNGFQ3F,R3VW949SRSI8DG,R33VXW5FCRM538"/>
        <s v="R364MSHPSCBSZC,RKEUW208YEVV5,R1HDU0OEUM7U2H,RE3OPNCDGNAGC,R28G1EME0HSGGY,R1YR3D0NQE0YA6,R8VXX7ZVUBYGD,R2TDWGLITZUANO"/>
        <s v="R1RIXV8K7LNZPG,RV401DJ0XBW51,RXUB8YDK5V29B,R39J7BNAZRV82W,R19LI8LD47VTRC,R2MH08WHCZODCE,R3FSG9EKSAV3RH,RLS3Q3GQ6V9X5"/>
        <s v="RV3NO42W0C95H,R1JQHFJM4G2WI6,R2P9PNOUDS613K,RN3HT9PBUD3NZ,R3JA7B5ISXAC5G,R1KJ8O69J9KEI2,R3FWP3NBL54127,R2KTH8A4IY9ZZQ"/>
        <s v="R2ED9VEPT3A38F,R2TW58C4LDA0HB,R2FV708D23KCXU,R1ASXINH1OT6DR,R3E1ULB5JMK8M8,R5HEJW9MXSBSN,R1JLHUKHV02599,R3QWATH0CEY9UB"/>
        <s v="R2OA6WLUYP9I0P,R2HMQ0VOKWQ62Y,R2HSP5VBSX6NB1,R5R3XSEYG901F,R127MA65JNSOWI,RYSCU07717MB5,REWASLCJXLZ0P,R3LMQYP4S3TZ1D"/>
        <s v="R2DHVCKWVHZBDL,RQZRV02WQM827,R2BSNORS4S8Y5O,R29IBNM5TII6SZ,R38ON0Z6Q9J451,R1R37QKX0HRTS,R2YU28MLKMSTYH,R29Q1VTK27KFLC"/>
        <s v="RYDPEWV9WC0PU,R3L51B7RDHW16V,R100Y29EI0KGW9,R31K3QIMP4B1CU,RR7DW11JUGVUX,R2CUG4B7G56O7U,R2XR0OPWFJK2OG,R1SOHNFLA9IKXL"/>
        <s v="R23G8LLBD9D4H3,R2SU25E3ZH4JEH,RCOH95A6KJB8J,RR11J9T0OGAT7,R3HMJ84LRX3RFE,R1PA4J2DPWMUX4,R1ULQ43S9KU1K1,R2T4O0DRQL3QIP"/>
        <s v="R2XK30UZ0P7UXJ,R3NQKJO364XETX,R1CYYHWHYX2NX1,R3KATRBZJYOAFW,R1GZC1U1UELK8E,RNQ8FWEZB09XX,RYW158D6ZC85D,RHI3BSTRUG006"/>
        <s v="R3JY7DEIB727Q4,RERB22NNP18BZ,RE6LIDZ65EW5G,R1YO7O7DO2O5U6,R1A6I4INOCGWBG,R1ARO6W0N7HC7F,R1VGL0ZOWEIDPZ,R22OSYPO6IBZ8O"/>
        <s v="R2DHTJGY77MOP0,R36IXNHZC037AW,R3GPHUMRV75VWK,R2DO6A5Z7D5XSI,R15XQF7WAO4JPS,R2I9R8AJ9WCXXC,R1Q6IO5RWUTRT8,RF5Y8BO9PDVBD"/>
        <s v="R380FB13JOT72K,R2RNY0K3PT2PAU,R2KEZ6LFKH1BOT,RJ1FQK256DKD5,R3TXMZ9OL1L7MI,RI4DLEXTUDQ8,R2SR5699KY8T7X,RY24YLHPCI7XM"/>
        <s v="R131UUX5RGGPM6,R1QT715X5TOYH0,R3GOHZPUGY57VL,R2X5IYZIUB4MVE,R964KPPOLNHFJ,R2X77NBYOU06B5,RDRCHM3EVHLZP,R1QKKV15C79IXH"/>
        <s v="R1Q8U0KHBE4RAJ,R3M5X5REVHJUFI,R2G64QBZXNF1G2,R7HQDX5RMXVNS,R3J3KGQAFR06WR,RXZ2UHPZ7431G,R1OF1W4L7V2MFV,R37WO2GKN6E3Q9"/>
        <s v="R2KKTKM4M9RDVJ,R1O692MZOBTE79,R2WRSEWL56SOS4,R3VZRQJOKCBSH4,R2QI4626ASSCIT,R1TFFJ5ON6ATEO,R14JK9VQCXXEKU,R1V4J4B7RXHG8T"/>
        <s v="RXPUKJKEHY256,R1DXJ48GMFWOZD,R24RXWIR7PL4IW,R12KBR8IKSS7J2,R1MJZTN0DNDU71,RMUCAZHGYK1RB,R2KJM0QA35OC7I,R1UYOQA2722J9E"/>
        <s v="R2H4C76KXFUF5N,R2X2MGZJI8JOV5,R2PHMY74SQMCM4,R2EOV466KP2TSZ,R3HO5I93IRXGK4,R1IKS35P0F8TAJ,R3GCXN4RSB3T4Z,R3GM1KFHUQJ886"/>
        <s v="R1QHY0304RCZS6,RV3GIBR7FUXWH,R3M83QIXOQMO9J,R227LWX8C4MTYQ,R1B938V5HN71BQ,R2K9QFBTB6FYEF,R2K0ND1WP31RYH,R35YG940TYIGK5"/>
        <s v="R2PDTLV982BZ70,R2DG09GG88T9WZ,R2FI87586PEKJ8,R3BT931YPQDPLF,R2609G1V725LV1,R29G2BHEEMZ8TK,R12M631S82DWX9,R3HBBWJEZQNBH4"/>
        <s v="R2P85TVQQPR3XX,R3IGUN8ESO1GE5,RAO29VFIR7Y20,R21E4GVF798QBC,R2600ZN2HS1KVZ,R44ZNSYWMMKWH,R5E0YEMP9TLPD,R11PAFU64U5LGV"/>
        <s v="RPH459PHQQOP4,R17ZRY0K8T3ZVJ,R1UCB8TXKZ7JE0,R1YM20O66MTQUR,R1R7T8TNV9C1DX,R3OCX18B6XDQ39,RRIN800K9UFKC,R8EDW68GK5IJK"/>
        <s v="RGB7OLWZEBW2D,R35V1I6KBBWDA1,R2S9K0UTNSD0L6,R3RC91ZJN8FXRE,RHM5Q098AI06R,R2QOHI14M69TVA,R2PQH5L3O1O0F4,R3TYY0655P2RMO"/>
        <s v="R4F2HUXYO2V7U,R26UCI4JLBHQQA,RQH9Q1TBCSHWW,RLNUKMIVTZF3D,R3L9VSEBHFY0CO,R3RD12MBAHBOGJ,R3JX5CDKU775U,R1UOXH0VDEH21G"/>
        <s v="R3MKON00OQCF7T,RACP11DCWDX8H,R2AFW2I68NL7DV,R2Z8JARJBUORLB,R12IW90EHDETBO,R23PRYLHN54BOF,R3NY4R1RGDRP6I,R2EKZLAZBSNIGH"/>
        <s v="R410I44U1ORFS,R2EL6RDO42L8HA,R2LMSC4S998NYI,R2RVMZV1I42LGA,ROS3I3HXBLAYE,R2V70PAEVT1EYU,R1GYY0PDUBZVOK,R2180U6SP2A0B1"/>
        <s v="R3NLWGZTKSITSC,R1NCNL2F8KAM4L,R32I8HG9OTUY0V,R1Y6YHN4M285CN,RIR2EVLB3KG1Q,R2KUZ1CLHNTJAY,R27RDEPJ1W7VOQ,RQWPQXKORWT5I"/>
        <s v="R1KQ8JLFP0TG78,R1NBW7YR79U41D,R3J7GSQFAQVB31,RBQNYREQ6R6XW,RSL0KWN4H04GJ,R2NZ0UNFFXKZUB,R23D039HGB5VNX,R12EIACNZU7VVH"/>
        <s v="RRZOYTJL6LAHO,R3L2TDS1XKX1T7,R2RGIFD5MNW5ES,RWMH1CZ8YZVA1,R4ES2CY3SDLGW,R1Z3JXTI330QGA,RVC3N6LRSJBX6,RAA5Z4UFLIC05"/>
        <s v="R2REMFEEN6UKBC,R29TQDV31QHMAP,RSC1YPIBXFW9B,R3M0C49RRYPXKN,R1P7N12X78US49,R17PHQ7LHY70GL,R1E8B0LMBUZ21K"/>
        <s v="R3ORPP4CPI5V9S,R2M6DE07UL43TF,R37BE8EXG1TX8H,R31M0VY9OTJB9I,R2ZQ1L37VEHS9C,R2BKJHDM07WI0G,R357SWC6WSG1AM,R2H4OG72VGEPXR"/>
        <s v="R1SWHPJDUW2G3M,R2RFQJDQF5BT8,RPGTYXQGC3TXI,R3TFGARGJENEPY,ROG4D0YGDQMH,R3HAW9CAE08DZ5,R1LA2HMRSTZGUS,R2NOWT8O685BUW"/>
        <s v="RWSKUEMV0AS0P,R2YZOJVWTFMYAH,R17E9QT7OVVJVX,R3KPQIECAK271I,R2UJ9SFJ6B6U93,R1670TIBLR378H,R14R0I9YVONH86,R1FIR49JO1CT41"/>
        <s v="R3TVMEHW7XIWSU,R20EKADK19NV0G,R3AGXOFMA1Z00Q,R97FQ3X9NLEAL,R3D45IE6H47RBM,R1HL2KTGD7AU9J,R39IL0Q9V5M18U,R7M2JXHO1GESO"/>
        <s v="R2TBG87E7UU7IT,R8OA8PY28PACZ,R3PAX3XE02N0SU,R1A1WNBXQ3ZV8U,R27MAAIUO0M5EU,R2EI5EUGGANOP4,RAGDDQU7ERLG3,R1091DNAFCQ1ML"/>
        <s v="R2FHIBV8JE4CTB,R315K0BCU0KVKO,RD129PA7KQQOR,R3BTQPGZLTN48E,RH0STL2LKD7N5,RVNS9SRGUWUT3,R25CXUY1Y74QGF,R1SIGI0M0INPVB"/>
        <s v="RTYS2009LXZ0F,R3DHH1B1DC2OGH,R26KSH3RBQKGT2,R214TVL0DAXY0G,R22XPNBA0P52JE,R2JCG39HM3XZKI,R30UMY6PRVGYKT,R398R1U5AOLEWZ"/>
        <s v="R2ZPWCXL5SRL4K,RZQBPVMZ63GKC,R3PZ9M9NRLFCBK,R2VMQ0VVXS5IEG,R2C46FNV1C79UY,R3BAG45K66JWS0,R2L5BXFZ44VH08,R1DNIFUE8H5EEW"/>
        <s v="RUQ8WLFE1FRJ2,R3INJM16FB1HRU,R2SK87JCLEZXU5,R2ETO1K77ZMSKV,R2H68423RYLXB,R1WFAYRPS9QE0I,R3G4YE2Z67KWF,R10VUNRCJ444H"/>
        <s v="R1STWXMMXCIH5R,R2NMOFESF8XUH0,R1ZCZPBQQ9KJK5,R1ENHRHV4PYK80,R3JYYAE7E8XMB7,R23AXNSZOR242M,RS4EISO2SVH41,R19H4V5VDOUHHC"/>
        <s v="RN9VBZPCHG67H,RSK3T9GASN96L,RPWBSG3KWA82A,RWGY8K9HNDNRU,R3L1XUQPJ929C7,R2XKLKC7UXH808,RM4IBEHSZRD8V,RAZEY6CB0C851"/>
        <s v="R2T2IQ3NPMSEPC,R1RYD1G1L822TU,R3JBMU1NFJ68VJ,R2WSQQANOVVMW7,R3OIOOP7OOI9B,RXH86NNRUTTSM,R263I1US66YJWE,R1278X0YFW7IYM"/>
        <s v="R1BD0HURZRIGKV,RKQY8Y6U3Y4BT"/>
        <s v="R3K3LMO7VBZ15E,RIMQ7KGAFAY45,R1KDTPUO1RHWGT,RNJPU360H19UG,RRC1X279O3BYB,R3TS5E690D6AFF,R3S2E5C2I6JD1P,R1JSM9LLIPIPIE"/>
        <s v="R2JQPA2EQ0WL1U,R3U349CN4O5SC6,R1J878MPQE23PD,R2R9RFXWTHCR3,R2X9MHLA6MM34,RHA2MO1Y7A64J,R19QO4H7S5AZSB,R2GYKQI0LU6PCG"/>
        <s v="R1OO2ED6615EX1,RR4S5JTJMCPA5"/>
        <s v="R2MUOQFFMUBSEX,R2TTPMZXY7I60N,R3J2S0BEM61SOV,RNGB4OZTF3NE9,RPWGHZZ206ZUQ,R215KMCB5Y5BKK,R2XVLVMLVK698V,R3MMCNIWBVZHMH"/>
        <s v="RWIX4QGK0HB47,R2U607V82KC6LR,R34XJ1XQ2W72IB,R1IGS6R7QZHIL3,R24GH90H9QAC3X,R2CGSX3HLMIJZL,R1N6Y6SLVTC950,R2HZOPWZKCIJXD"/>
        <s v="R1B00RU3SHI9Q9,RHQJ6BFGU8S7I,RG5NSLD24104J,R3JPZAMX1OKWEU,RR77HDAK29S5E,RI9OJ89Z7HZ5F,R3T0U6U3J4PDPY,R2FFZ4RWVYRVJO"/>
        <s v="RN9FDFWKUWE27,R9ERTYK7DPN51,R17LPFA7PQVV2Q,R1VIJFIRWTTF1F,R30ZXKRSMH8MBC,R3V395NK0BE964,R30BJ29AF18U6C,R2HZN4EOJBDZU2"/>
        <s v="RUIKGKRD5Y2WM,RS2SWNB31NQTZ,R1F2SW4YE5GUXJ,R1FYDS9NWE2BJN,R6QHEB7AVI99H,RPO0OE319VG3R,R3O98DZ74AMK81,R1UHYB97GFXYMT"/>
        <s v="R24VRMVVKTZXZU,R2SZR29UV8HPIJ,R34NPCR94RTTCU,REPOE3PIM6ZRN,R2RF6XPVSOG2R2,RHE4AF3VC0YG,RQ8DJGRM0OVUA,R2AX7J603OWTJ3"/>
        <s v="R2P5LLM3NUTV98,R2T24WJDYF97OT,R1H22LPZ4C01LF,R2Q0K2ZG4X5GOR,RMKFA51N2GL3C,R25ABQM4CM6CPA,R1JXDDZO9EMZD4,R1IBNDHUOM6FD6"/>
        <s v="R1BRNGXN1P2SNY,R1MLFHXV5FZHKJ,R3JDJSYI7QMMXW,R1SO4U2YQ4QVI7,RNKC5XGEH5NV2,R2FZGTY0F38C1H,R240P2TKGWDYW0,R2I902T88OZJ4E"/>
        <s v="RNEAQQCZW4BQR,R3QX33JL1X0RQ2,R190BAYCEPAT8R,R1CCAJOU1DMY14,R2KPPV8ZRKYJYF,R2N5CX7I9OROMB,RN0DQOQT1HQTW,R6EYGLUKXGGAH"/>
        <s v="R2F0IBB2PGO45G,RJFI2R3H927Q,RC7IDRI4JEBY7,R32SRTV86GX7PE,R280BK653XF5IU,R1TL5WY2M25VGJ,R2BSYUX6ABDXCI,R3IWMYQP9WYGE1"/>
        <s v="R3LK3T3R4O8FU7,RGKDXCG824W5,R32ISLP60XI7WG,R3HCQZ8VAQXLAM,R21NKRX5SKSE3,R1JCAOH6CT4ZDX,RBPCGQGUPOSY,R23PLPS8OE8OR6"/>
        <s v="R1YVS42PE19S0D,R3DONAXVXXHGDY,R6PIB7C4JS214,R1IUZ4ZBSB7KQ2,R2LJBGGLXY8MMO,R2LXCMNDSZ18EC,RTNR1AFNBXK4C,R14X6K190U5P2"/>
        <s v="R3W8PELKPQYYI,R3AV7SRJJGTMF2,R4A9Q67LKCDN3,R3AV2JB3F2MMO3,RI4BBDQRBX3QS,R2N9AER7WVBMQU,RHZ7QGZ3QY95Q,R36IMPCVTWBT4A"/>
        <s v="RHK81ZNE4PTND,R1APOT5W7NCQ0K,R2TC26RQAISV2N,R29YF4D5Q0NB7T,RUNNMDT7UQU00,RU90SRND4C6NC,R2RM3RN5D9HC4M,RC89DCR0F7SCA"/>
        <s v="R2KA10FTGOHQYB,REYTAGJ74749P,R2K1HT3L3AA6YD,R2QPRH31E0VIXG,RB7KRXWWEVCNK,R21JTGL4FLUYFT,RCYHGGNFDK4S3,R28YJ8VEV2B2GS"/>
        <s v="RU0EQUWAQWSU6,R2R99SCVYQYHPL,R7O3R0R2OR9EZ,R1EO91IQFDEPU8,RMYWUK6J83TM9,R3GV3HMKR68771,R3MB7ZUKQPAQ1C,R1QKEORLV97GNT"/>
        <s v="R3TCEP7588ZBZ,R2I5P8LAU0IX8X,R19Q8ONLFVVDNG,RTAB1NOENZ16O,R2088N9Y90R4IZ,R3R8TSL66Y6E6F,R29WIAZC4ETAX2,R2J8KC6I69DKED"/>
        <s v="R38F8NXSXYDTXY,RVHJAX9LZXL81,R2E2LEW31FG8SL,RR4N76OXC0SFK,R3RUZMOBCK3L6O,RLT5ZN2J9CR4R,RE3SOUOHD3XN5,R1A4SOUGDN8TRQ"/>
        <s v="R1OMQV5UFU8OAK,R1ZKAUAWGCN68M,R372LY89QNU1WS,RSZSH0XP6FHXL,R1QBFW8U0VSW9,RCX3IHOVKD69A,R3PESF4URSOFRC,R15SV1BX6S6PS9"/>
        <s v="RKV8CMWS5JH6D,R1QIQ59JU5UE4V,R2L12WCBQ4OCVC,R1UF72K40NHBF1,R9J5VXGXQDEI5,RDU15S26VUSDV,R3JYUNYTYNOS5E,R281VFJGSFWPSV"/>
        <s v="R28OJFR9T45794,R1Q7JAGLTGSLIR,R17RCVE0E6A6XA,R280FE6OS8V8I4,RMC53XMIQL6LY,R1TL181OM5ZWSJ,RL6IWO0F5BP3F,R2VCXQVEFYZWR8"/>
        <s v="R2F6HAXHI2E0QM,R3ARFHUPI2UTDN,R2NFBRLIKTBYX6,R1NQQIZHCDSRL8,RU6YHY3TNNV6U,R2F0F9H707NNWH,R32GR67TTDTEH,RMA358YLCTHG2"/>
        <s v="R31WQ6LSRGW2ZR,R38HZUI1W51JF2,R3ORITJ44RSH6F,R19ZBL4YHKSF9E,R3H95PXGDM3OFT,R2OAZG856SPCH0,R23KHIP7PE2TA4,RXHZQKEGCUAY8"/>
        <s v="R3R9NQXE7ERW69,R31DY4L4738GNN,R3347MGIFGCWJS,R263YLUZGHS5XD,R1ETYQQ9DO5CT3,R2D2D3D80JZBY3,RB0Q5W9URO8ZE,R3SYQPLCIXHS1E"/>
        <s v="RVV3VEBYM65XS,R25CPGMH2YOEGC,RL1N0IR94UURO,RJDDXBOXLND1S,R1RIAS936O3KJB,R2HJLACK6M123R,R37WC2OOJ7EH00,R552K8E1PGVSB"/>
        <s v="R243ZL6I5OCPFC,RMRDDMYPHJVVP,R3T10OKWTH8OE8,RMG3T7RJ48ZLD,R3UFE6QT0QHH7G,R3X13NSZ9R7V8,RDV1T7ZH0FK06,RUQIUJ24RX540"/>
        <s v="R3URL5J0TF2CFR,R37JPC46NZUYM4,R1OQKLY9Q4GY95,R32GL6C68NHZHW,RROVBM9HC5VHW,RYKSWQWZ75CWA,R1DIINFPSDUN2C,R2YE4LXQQUWF7F"/>
        <s v="R1ZMYNJKIPID9R,R21HYR2IZWHCTU,RF3YHF01ASGWA,R10AUP1PXSZ48T,R2BF4IQECR3SFS,R1QSF7UGCDTRKX,R3DE0HC1JNBC6C,RLPLHEPRNO61J"/>
        <s v="R3RFDGR8TPI8RK,RAKVMHE1HIAWS,R993RWWGJ9AOK,RG1S054Z1LNM,RXNSR6DWHY21T,R2UAN2MTFP5KVM,RVXBEXV3GDXD8,R3NEQG8JV6357R"/>
        <s v="R88E54B144DD0,R3FL7Q9VYK7FX,R179TG3O7PDRPF,R3Q8O6PFUVQU7A,R8AM97GFJ0FQP,R1XSLD1GQ10QW7,R1AN77ZWAV7W2O,R1JOWRTOHMS9W3"/>
        <s v="R3EH3U82O1X3NA,RFZS8GTC3FBL5,RPXUHUM30UTOQ,R1AI9WFQ3G1DHX,RW7GLU8WKBE0M,R8JGWFB8APIP2,R2WSL4EHLPOXQ6,R1B73QMNM4YS1Q"/>
        <s v="R3573XWMBZ88LW,RYNFBD6U8G0VG,R2NLFJL73LNWXM,R1DOYFCE2U82WE,ROTYDHVA4QC9L,R314WOWD2JI7BC,RFMW7AV5SCYI4,R17OEBPM77XXFS"/>
        <s v="RDXQHIOFK1PKR,R3SVTCGHMIRBEU,R1IZIEXJ4GIYSS,RDUMYFY75NN95,R2GX29CH20R2HN,R246JQ5OCCXV4C,R3OUB0HZCUEZBL,R2ZYHN8QERPN3K"/>
        <s v="RKYJMDLBEO56M,R376767ZF0GAG9,R34R6IMCCGAV5E,R2JQ1CZWIUOSXX,R30SGGX9LU3IEW,RPP3YL70C1J1I,R2Y8Z95B7LQZHR,RERXVOZZDMCMH"/>
        <s v="R34GHCVBN6M7BX,R3OA62LXAITW86,R3YGN1PYLTA95"/>
        <s v="R138ITHIJ8RJ6M,R1KZ4GHZKT2TPA,R1SUUZASWMKX38,R1UZWXA61RMVAG,R1ITYM212PMU7Y,R3GAC6LEDQRXWV,RCD1ZRKX9XILR,R1JOZFF0PN5PHU"/>
        <s v="R1HFQQWKU1B7T9,R3HPSXLWX2RSHO,R2ZFEFLH2H6BOJ,RGRLYUCCNW475,R3V539LPWIH3CD,R2XI5MDOB81641,R22CGQQGZP9IJE,R1UL38ZEBW713N"/>
        <s v="R3E3VUOM7IQWIG,RZ2N6DQS7N3YW,R1M6LN7UHLOFD5,RSFAK41WPQNGS,RFTJVE897RMI1,R5BPUDDXQP2LX,R1RNRZ1O5EQLX2,R2RPW3A6WAAR13"/>
        <s v="R18A1K5678ELRR,R3VBWUYTKOOUQ7,R320E1OP4NVG4E,R10EY3S2UI2CVF,R3TWPYZY4WV9SK,R2GYN2RG5YXY61,R2Y6MTG252PZ9P,R1IM78YLKWJZ1B"/>
        <s v="R2HOIOV2PZY6Y0,R16YJN41HAWT0T,R3V1KGX1M84MDL,R1MJS2XFJ5XTYU,R1QPQWXB4IZHD9,ROZB42OM5ZUZC,R17BVAUSS4GAE9,R2O4T61G3PT1SL"/>
        <s v="R3MTH1DRIEXJ4M,R29A6Q7HZ6EA5U,R3TD9LHIZPOJZZ,R2PFDWJXL0R5KK,R1FKF3ZE0DND0Q,R3KUJV3XYVM4Z6,RD8XDFHPQTF6M,R2JZWY45ZK4FS3"/>
        <s v="R29AV9WKFL78NP,RWFBNIYQTMW4A,R11CTFK86N4XV0,R2KD2NV6SEZGHN,R3DPGVFQ8PV47O,RBQ1DML3XWOLI,R1JRJHAW9JYVQ5,R3Q5M78JBLPTF5"/>
        <s v="R1OW9TWGTIS29M,R2X2WOP22DNGDV,R2M132CK318U3F,R3SCT96D2225LJ,R368748X71CS6N,R2986V8U04JEIG,R167KSSEHI9SV,R2UI7KAL0FX21X"/>
        <s v="RMAC0LO0EDHO9,R1UZCDEE5WMPNY,R35RTKDU6GUF5G,R1WHY9P0NTWTUZ,R2Z12TXTO619EK,R38I9UZZJQWPZL,R1S5FKLP0IY3KE,R32Q73104YVTTE"/>
        <s v="R2GZHWNGVMBJFG,R3L27H7N1WH5BG,R200QONLM29B4B,RSGSF2Y8TNWD0,R2WCFFUYEJ2QLS,RNJ6P4996W6TH,R21MEVVJ4JZS79,R9RZUDWJS5AWT"/>
        <s v="R2UVKVQN13D4BP,ROIDOHU6ZPBY6,RVYETD2GBOPL1,R35DGGWKAGGN7H,R2NH2WT3ZLS63K,R29HIGIR59F1T6,R2G5PWMPUJRZK5,R3LMAD40N5XICA"/>
        <s v="R3M6NH8U0C7JBM,R32DO8SLNF2JSA,R3U0NCD7XO2KX4,R3A34J0QMEWYPJ,R3P9E303DFLLWO,R18Z15U25MM9WZ,R1A9K53T8ZSX14,R1TS0MH0S4ZXZP"/>
        <s v="R8P1LH1QES7X5,R3P0F39HVQX1F2,R1F4WX53SB8ZKQ,RU9DOPO6AYDMQ,R8GI3QXXT6HDE,R14LR72Y74A8AE,R146T7C5DJS2HC,RAZSYIJNF6OTY"/>
        <s v="R4YUH7EZ5DB9C,R1CIOU739KNQAX,R2KCDNY1S0C382,RCMGM5B1EHGHZ,R2IIIEMH4MYPA3,RM0CKWZYGTO62,R27N3CJ0NTDZZ2,RBNBAX3RV9RPS"/>
        <s v="R1DID47Y3SOM8N,RDR64CJXIU14Q,R35FYRYXQJUQKR,R2ICWHHEJJKM14,R27C6A2VQ1DCPT,R3IUDCLTBUPUIQ,R3VFX06LEJWEGM,R3KYBU80FW4GW4"/>
        <s v="ROG35PUVPRISM,RHMZ3T3WZDDMY,R1XMM783W6HJM9,R16YT7DTQMBX3D,R3S2TJNZAZMVLI,R385Q4NWD7KZ02,R15GMMIQGLF7KU,R2ITKFEBWVWQGC"/>
        <s v="R2ON03LZDME2KG,R3GEWALK7AZ64O,R277DIP6RNNLR7,RH39YOGKX760V,R2W2Q565AZ4296,RFY606NHN2Z3N,R1KL1PIXVKYROE,R37KB1BSN1FO5Q"/>
        <s v="R1DVAMEM902WBM,R1R4DU6U8Z5A9C,R3R2TJZ3XDR2N9,RFCKXSEJOQX6W,R1Q6MS7EA3RQY5,R3JZS3OD2HDHCY,R29RVFGNYHN850,RO3Q0361RMHT8"/>
        <s v="RNDYBQHMT47QL,R279Z47TD2BTW0,R1KIQPBI7LXLZY,R18R9LYERVQDHJ,R1ESPXIP4APAI5,R1O99FX1SFVXWL,R2WZLXK8360X7Y"/>
        <s v="R34GKFJOAIA0ZM,R21T7HG6Q62LKN,R2UXMZPMNM3JGP,R3FRIGI0KXGVOD,R1ZNM3HOV64QED,R21SPI0C2CAAWN,R1HSU2YSMNNHKF,RYX7V566YA4IQ"/>
        <s v="RR0XZNLNGQQUU,ROZ7GLYC4255J,R39BNXWIK6E894,RO5MNH2EETV7Y,RQESDHNQG4JEE,R1ARLE60GL6DTT,R39SJDQ1BMFLRZ,R74664PDS2LKO"/>
        <s v="RG9KNQN3E5K2O,R3QKEI2SGY9HHY,R2R5MGEDVA55JE,R2AU8713HTPVYG,RJ05T5WBN8SDA,RQELQR0TU48E,RDXWINVIMDE9W,R3PFU7N4OQCZ68"/>
        <s v="R205BUIEOZSB27,R3KAOEMO5MHN5A,R1DD7V7FUTYL3H,R5IQN4CBEDBAH,R1H10C8T2140MN,R1GE3ZFKDOX0KC,R3VTBRIS9BCUR4,R3EH023Z1ERZZB"/>
        <s v="R1TTVJ336C14LC,R327QF3X1RB0MK,R2HRVWXBERG050,R30OSVBH5LSPGK,RLX900TDISJGG,RG1W93HZ0LNQX,R86A6O666WPGN,R1DHC6KSI9M5AM"/>
        <s v="R1BLYOBTCRQS4K,R1VVLMK1TC1KVO,R1FU65T3QMAHXJ,R2CXQLO9ZQRV83,R39X6B5DPGVQLW,R1TXSJNPJK3GGM,R2NOAG9D9PY1MD,R10D7UXTTY2ZIC"/>
        <s v="R1IW3BMCWR5WKN,R21W2URYUFT12Q,R24L6D938JXIVA,R3W2R17WXI3T8,R2P109ABFQR9L1,R18GKO5TQO1PXL,R79MJI0BFQHB3,R2YBSTEQSU2URL"/>
        <s v="R2MQ8OBLUYQBDI,R2RLW3M6VML3F7,R1JVBADF2L2AG5,R2YP2T8VIP3UG2,R14ZZJQPCODG9I,R1K7B181E6KQQ3,R21KENPQN42DEW,R1OKF4SQ0N13U2"/>
        <s v="R1HD4L4O8FYBVJ,R1DSP7AK9O1EG0,R3F6O9LJWF9UGP,R1WGQ33LIJEOSH,R3NQC64D2P7Q16,R1H44VOQWJQYKK,RVLTVX5PB83WB,R372RHOH38PJ9W"/>
        <s v="RPVB28C2TPEDX,R2K5ME2J0C1A30,R15G6PDX7J8A9A,R2Q84ODLPM7DG9,R4UWGPOL1PSZZ,R2U04XI700Y4ST,R2EMG0GIWX7GP5,R1W5S1B40S9QFL"/>
        <s v="R2NR09K7JPREX9,R1BVHMQAEEK6Q0,R3JLTEYMK907F2,RXAU989TJMDX6,R2OBL8DBUTV157"/>
        <s v="R2UVZEGX2NS1NM,R2V19QOE8UAL56,R3KPGU547U3K7Q,R3B3CTTI0JEW3W,R2H3P9OSLWFRSE,R3CEV91R65AZLH,RO567V8MWM1JK,R11UZ87O5WB63U"/>
        <s v="R2FG5ZQ7455JA9,R3E79I7H5JT248,R27NGUPGDT5O90,R2GIXW3HN4LKA4,R12ESRILVR6D2C,R1TJWF170RZB5I,R3K70V1SGG8WZ6,RA1RQZLLULLS"/>
        <s v="R127S7ET7LEPPH,RDFTXU0U50TS,R1DU2WDA81XR8N,RBS3MOLNUR0IS,R2GAKVFK8VGD8L,R2G24JXNCEDY5G,R15Y41S549H84B,R1GY383SEEC577"/>
        <s v="RPF6BQZ9ZGOD7,RAQPY2NRM7G4U,R22USVU70E2UD0,RLKRRQI8IIBB2,R1BTMJ9YWSTHY5,R19OH78FQO2VN0,R2N1VHAAGIDIMT,R1J0541W0XS1ER"/>
        <s v="R1O343U978W7T3,RTT7TYSICUSK7,RNJ28HCJAVS7P,R65UG8VBWZ9FO,R1NYFIH8430TSL,R2XETJ09ENS8YK,RZ2ITHHJJCWZS,R9L25UA45NALQ"/>
        <s v="RN4RJMHA6Z17Z,R27O0FPVNG63DK,R1O1OR760KAMN2,R1KHM1E2FS5LHX,R2EDFZCXSNQL9Q,RWOZF184HDN45,R2S27KPO0VKWWA,R6NCDUG0BJSA9"/>
        <s v="R2IMGTYKPMXP4N,R2LP7PV1I0Z1V0,R33UGZXCUN1PDT,RH2ODFAELL6ID,R1LSVKDGASJ3ZX,R14FNF4GQL91JN,R2YT02USWR83PT,R81KUPKOTEI6J"/>
        <s v="R2PFNGIRCB6KB1,R3HOQIZQ2Y2P1E,RSMINHFUL02QE,RECSJ6GYWXJWE,R2M39R5NO51DBK,R1IKAF2X8JVXQS,R3D1X15POHDHKU,R1OKIDKNCYKZFS"/>
        <s v="R1KN9SD017A7RE,R3CEOM0J1JBDOT,R1AEDQ9CAI6XXW,R2XIO0KMHIEO1F,RFVSFZCU692EX,R3A5RFPX4FKUDV,R3M6T8MOF5GD27,R19Y9YVBF318KF"/>
        <s v="R1FV12XCLPA07M,RR4FYBIUQQF0S,R3IGJPGKZS06NZ,R33OLTLASD1YIK,R27G7C06S1UGAV,R10P8JU3ISASFZ,R3QOZ26RJV3Y3Q,RVAOC66XONJBJ"/>
        <s v="R27XB7WNFY9NJ3,R24HCMD10NT57S"/>
        <s v="R2QOX3VCM8T6PV,RPYQIR3334L89,R2IRKJDUONHPDR,R1R7YLZ1PZNMYX,R2KZ1KIWHCSP7U,R5ZTYD2K563IC,R327DMIJNSD3TN,R3EQVJIFUGXWDC"/>
        <s v="R13VHF78WR3N1Z,R342QNGEZ7OI7F,R2ZL6XILY5JIM6,R19THHR4XUW2L5,R2Q8B6C09UY2KT,RS9KLTRCAL9W0,R1Z1D54NCQ2XXA,R3OGYQ4D7SLX6"/>
        <s v="RBPM3YRVWMMMK,RVY7BZCJPHJZU,R3KXHKIGWPT7IS,R1K28XXUFE3XNT,R23K3XEJA3V8XG,RTILNKKZAV4WT,R2Z92RDSJM71FU"/>
        <s v="R27B01SC9QAZKK,R1PCNR9B02HU9B,R2VVVYOKKK8OZA,R334FKVINA14QI,R3B8A6JCBLRUGC,R3GI30K6SI7HQR,R26WYNQ8661K6,R36HQ7DOFZO43R"/>
        <s v="RV24IG0ESY0QQ,RT6Q1RSJWHH0A,RI1QYUZU94RKT,R16FKQNXTMPBRV,R1RBGFBH1U37L,RJGJ2HUWX9GSC,R3PY9TXJSQ085F,R3N0OO6FHZAE2I"/>
        <s v="R1BJTSW0Q3XBG2,R3LXL9MYPDNLQU,R1EMA2HNG6WLD0,RTH4IIS0NEMZB,R1PBGQY0ZXI2DD,RSK7Z8ESBQEUX,R3DV0SKGPJHAU2,R3NZXJDYJSIGBU"/>
        <s v="RYPL17AT0RDI1,RQOF3LTV1XO6K,R169DI8KX4KIS0,R1T86QSHNGWS2,R3Q7KHGMYL8KPE,R22FND348KV4I0,R1IQL0D1Z5I492,R3PEJ703N4DY56"/>
        <s v="R2T39I2ZEKM9PL,R1ZBMWBRCRX6M1,R14ROZ9SPSVA1C,R1DM63YLI499R0,R35NUHSRXCQ4I6,R1Q3L7BERE4C6,R1334GMRXCJFLO,R1ZN9HBT8L7C6Z"/>
        <s v="R17R471IR13JMO,R13T7I5DKQIXSA,R9YYIK65OU16I,R1FB9GYR8LJQBN,R2W5WP4N12ADZW,R12UGEM1FH0OC6,R171KJ25LHOUKY,R22VVPUG7BPY0Z"/>
        <s v="RI4YLH4V4IERV,R2THKSNJBC1AYW,R17K7CV4XKY9NU,RZHKJKK72JDBZ,R3GR6V9CYLXCTA,R2GO7U6SPLE8AJ,R2DJXMAU9UMPGI,R2FIRLO44T48YT"/>
        <s v="R1C2TSG7V4E6OO,R1EMLFPYSZQRV0,R2013OLVZQH22B,R2EG8VXH3ETPXA,R3ETNI6781FL2R,R2IN91D1WT43AK,R38K3MLJGM9L27,R2LI9FD8CQQOMA"/>
        <s v="R1B2ONGGAFTI9D,R1R2O42N4O1S1A,R13I84OJ7E8OJA,RA9R916JUUZ4K,R16HBPHELGF3G,R3C70FWNMP46X2,R2UM0LYKW0KF6N,R1N337GWNU3IOM"/>
        <s v="R2HY811H3E3G6S,R1CCZJGV16UVNI,R3FO0KZP6V25Z0,R1DPAVSP4Y3AGN,RK6FONHRBSSFI,RH6J3MDX33HMA,RPGDFO3VRQZ0S,R3RMJEG2M36L3R"/>
        <s v="R3EFB0EG66OLOX,RIND9MF93GBO0,R38ISD2RSB4M70,R3BS8IFOXK1DNW,R30SI7ZT69PI47,R3FQSJP7H5PAIP,R2ZPNHBNB2GKBC,R25DZIBJHUFV07"/>
        <s v="RN8Y9B2XGVMGI,R2HRBMPLK36A97,R2IXY6WFD01C5L,R24C42XCBRZQ3U,R353E48ZIM1PQV,R189724SD6LLWF,RNNWCGXGPM79N,R16DNFM9D0S57B"/>
        <s v="R1XLQ3KU8NRG4P,RGVJ5KUUNIU77,R3FD9YGKRHM8LY,R2UNQBX57IZ6IJ,R18R5BIYTIVOX3,R16IEFUYCP8OE0,R2M04XPGQM0UGX,RYGVFM9ORV4JJ"/>
        <s v="R2I9AG0WA9VOAX,R2AZI4X0RQO5R5,R2UI2FZ90PJYJB,R3FA7TC0VM1UY6,RUQZXIY1KFXLC,R13E9T5RVFB29Z,R14I4FF21R2OZG,R1ELYUWQAI1L3E"/>
        <s v="R1OSGTXB5R9DNV,R3LBIVLOABUIHD,R295X3QEGA7NS9,R2EHU8YIKILQCE,R2A5PNPNHKQH5X,R324Z6DBVNDHWF,R3T3W32BSFI2C3,RC8Q07HVOX1M1"/>
        <s v="RGC8KIMM1CE9L,R16X8MLVQ82IY8,R2Q9RZ8N8CWTJU,R1LEUKJKGS4LB3,RHI91TJRIR95F,R2VC88TGIJ2M4Q,RSVPGFXI871XS,R22R9U3IN4DIN1"/>
        <s v="R1LEGNMFUU1PIG,RFVNS7HLYCWLS,R1YW7MKK4NW4V9,R1DWLT7YCZATFU,R1K3LZVZXMPW97,R2O0B1GRCH3RY3,RXDVRYTKOH8TS,R10POPC8HU427E"/>
        <s v="RYTDQJJGF8IM0,R2XI10VMIMTZIC,RQ3MM50LGXL1Z,R1LP3M16YU1CM,R3TEYFY6989IR4,R24KWB99TGKC9M,R2SCV76D1JUV6L,RUCGD37GEB0KN"/>
        <s v="R31MJTM38BI4DT,RI02F8V2VWZ0P,RDC47YGUQAJF0,R1S44OPPSOZH8F,RK6BDZJW30UE1,R10J6JPDPTB5ED,R2H0C10WNGAU00,R1DQZ8A8C7WBD8"/>
        <s v="R2XFD3J4A5TGZF,RX5FGOO2VEM95,R1TUD04IXLDRMV,R1P01YOSWKVLQ3,RPMIFU0S3U0CG,RRAGFU9E9MAU7,RH31TSS0MO3KW,R3MB6685PDKUZK"/>
        <s v="R2WRYLQ71K8KZS,R2ILB8NGFLKSM1,R1979FXJSU8GAN,R2Q6SATG4MFI5J,R3D8ZZR5A7F41R,R1OUF0QLKOUA1Z,R2BM7P8CHR65XC,R188GMUPS02IZE"/>
        <s v="R1CZUTGXQ7ZX2T,R2D6O5GY374HUI,R3MEVKMG43JO84,R2FKWWTI7HS55I,R34CIRAX73RLH1,R2SE99RILYNSN9,R33H1PAT91Y88G,R1L2Q95DMEF1SY"/>
        <s v="R1LQ6NZSPIU0AF,R17S7B0QSFHJTC,R3SJIFJH77JC1O,R2G9JVE83IVFIQ,RASLSCV353KFB,R1R27B4L8L4Z6X,R38JPE2GDTIFL2,RMSETHYGGA4P7"/>
        <s v="RGLM8T8GTSTYH,R30QSC12YCL842,R2HBGO0MHSNQ7B,R1GDKJE36JWPX7,R1P99UNR6WTZP4,R3NSZO31F0V6QS,R3CEN8FE65WD8V,R3NULWNYG5BD4E"/>
        <s v="R3JBAT4PI4PLO0,R3PJIYCNWQ8Y2L,RWBQ359RY77PV,R1JDR1FHLPPOX7,RAA54PH39YEPK,RCMMD8QLTRHS3,RPVSPK4695JRQ,R3BYL6OMCFQ6H4"/>
        <s v="R2F2DGJQPO0B5T,R2TYJ9OO7P28VM,R1RKF5FDPIB99E,R3N0PTQXQ8UJY8,R11EOJ6WSV5QIN,RNJWTE3FEEOBF,R1TMCXV8ZLNR4Q,R2VX0MWE6CFDOK"/>
        <s v="R2QMIAMI841PRB,R13ESBS8Z3WZG0,RZ8HXGE2HU1O,R39QVJ5S4G6J9F,R31OSHB7AMO3J0,RA1YZBDD2GHLO,RQKLAO0RN02HA,R2XRY2ODIQ1YAA"/>
        <s v="R3PB7I71NCM2LX,R3GDZTWTAD4D5O,R1VOJ065EWW8BS,RHL803DXBI13J,R3SSR4ROJ92G30,R3DL0H9U8GEQNJ,RCKKIEW0YW52N,R3PCVDWZGC3I2B"/>
        <s v="R3V8S0ESHRPDBO,R12W72FFLIE3W5,RTP8C0IEC8HOG,R12R4AASHS28DY,R2GO349RJ2IVKJ,R2HYWH5XCPCXT4,R1LKZJQ84LWHYF,R1A2ZK71J84RUU"/>
        <s v="R3MO3QMPSUEAFJ,R37HBU7GG0NMAJ,RH2BUJWJ3T5M0,R2RVGCZP1PX921,R1WXGPSPH00BY2,RE95R60UIR3E4,R38ZY743BJSLS4,RZ8SZSYKJ5VFG"/>
        <s v="R2RZLLFU5FVGY3,R2EGRR8ALL59DZ,R1JP2R3R8V3AVL,R142MAX2YBGVW4,R2C592PD3BYYQH,R3H91016XYXVY3,RTFWIHNYBS6OX,RW7Y9OWPKFCNF"/>
        <s v="R2NSLKFF9N8OO1,R3PPFDE9PF1D66,R3T8UTHQS6VMTK,R3IPQ2YEN9J842,R1LAN9221WZNQC,R3KG6USWG4FNQI,RN4ZPVL2G6BXG,R3F2DEWHYVNK10"/>
        <s v="R26RPJGPU2YT4M,R3QTAOTV6O9TGA,R2376RVNIQR2EU,R1KC6358QHQUG6,R1P61XNPIFGZLF,R1PD5KYOWDRSRF,R30SUJFMTAMCL2,R2ITYTNUV06OJE"/>
        <s v="R2OJRVFVJPY47O,RP2NLPF4P8159,RUN7GUB7PBBO2,R1J414M799OFD8,RBS3PPFKHIUVE,RCG667UMY43KY,R3EVGRFBPYMO0H,R21NZ6B0QHBVXN"/>
        <s v="R3UZ9QELD4SGH9,R26LJ3T0R1C2OW,R10OPU90E2KOS8,R368PRLFS9U4NM,R2DG70LW5AVK2U,RX8N5J1JQM4W5,R2L5GQ8S1BOJX8,R3GVWLF89Q0HCU"/>
        <s v="R2MP3ZHMZJIHPO,RMTBPDSRHUOO0,R1ZJ2RU3C1TION,R3H5OE1VNUKGEV,R17IUC88WS63E5,R1NWPQN902104,R3QSZKBK7BXCOP,RRJES0SUCXLVP"/>
        <s v="R3OSR4OYTNNMCV,RPOYK3GUC98ZU,R27D0SFEZ5LMSP,R2AQW90XQ58J8X,R2E1CJLY710609,R3RQYH6EH78GZM,R3KQSMQH0W45XR,R1OD2KDJ4RH6QE"/>
        <s v="R1OQ97JT4BL5EI,R3RR2895R9O2DS,R2462S5LXK8PF8,RMJH8X11LNM88,R3QVXCO0WYM84N,R3H120Q4D5UPZ5,R2QR3OKR575Z8H,R210Y022QTMB31"/>
        <s v="R9G633VF65R7,R1QYOV6VB55XDP,R10DO46U5X7BFU,R1LRIP1E8ZWQHM,R2FZMTECL2LFIB,R3L17NRMB2AJKW,RKAF5JOIWID2G,R28BGB7K15JUSW"/>
        <s v="R1LBKT3YDVVW86,R2PNLSWFYW5QEF,R2I6NKZE7JWNY6,R2OFZC94RLNDG3,R1XIUI1I006DHG,RI07TDJ2DO7ID,RYFM2V5BULJFL,R29WQI1TRENQIZ"/>
        <s v="R3VVDILPFTB4N,R33D06F6025R9G,R2I3H0WMODAWBP,R1AF6E3N2B9CB2,R36R7R03G3ZTT9,R26LX5GA0LIZA8,R376OUGP5M5AHS,R1MC6HR3Y1OZWE"/>
        <s v="R1TD8NMUP7Y7JR,R14MB9E0621MTM,RR23X5VXCOUKW,R37T5HQG9ZZLQM,RTID73IKA1G3K,R2H0S2S7BMUIHH,R1WZZ9OM0LBYFR,R2Q28C8LX2Y717"/>
        <s v="RET6MLCT292IA,R28KTF1812QBSY,RSQKDGLTZET66,R27B4L6ORUNWP0,RVAY1H2CHPFD5,R3H5NH63Y26SZ7,R2OQU5R4OZWFTT,R3UXSYW0X740ED"/>
        <s v="R13Q2BLBWFPEJF,R3FVMXIFTJ8J70,RE4J9O3GFANNE,RBDZELVBRCEKZ,RKUIUH511UFQ,R6M4QYFXEWFW0,R13CCSI2Y1TWIV,R1AN2NIKVZM6JO"/>
        <s v="R7UIR1SQ3MQ7C,RSHEPWEKELRFO,R1I98SU56895RX,R3QY58980PL4G7,R3SP1VLD2ICGHM,R2HI4MKCC9V5CH,R1GWIC0YK34JRS,RD6Q3K7ATDOMX"/>
        <s v="R20SPV6WPX1ZU1,RXRM37GL3SHHH,R1LU6AOHGKF97O,R15V75C4M038Q1,R1Q4Q235B1LFNX,R38UQB68VZ4SUY,R2YTO8AY71C7JE,R35LRIA95CG65D"/>
        <s v="R3E5WJVPAKKEF1,R35VC2K2S2FQGC,R1AIDBLOPDFHFK,R1GQXAGB604WC1,RORXQ24THT5LS,R240THZS4YWK4R,R31H48RDL3O4K9,R3B3A9EA9DKDXN"/>
        <s v="R32YNMGVH3EGMZ,R1O2HX15IC0KCM,RQPKLLF0EQESW,R6CXBNPC3JUIO,R2PAIJQ4JQT4EE,R6IWEVMWJ6MD,R1E1LTXU1CPT48,R2648DSDGDSC63"/>
        <s v="R8C32TJ4LFEH2,R1PEE4BCM8AE46,R2H8MA3JJ3KWBS,R1YMUX3PF91A1L,R32ZAHCTMN2A02,R21Q1UO7WME33S,R1HJB9OT30WHJL,R24NYI1HOKDQ1W"/>
        <s v="REVG93OC7J7E7,R3P1VSN1MLDAC8,R27M4MEXR2CQKP,RLBENTTPSBBSN,R3AUN77ZPS31VZ,R1JBK2TF7A2F05,R39H9E8JLDDW08,R2HUKS6PKBE2AM"/>
        <s v="R3H7NIOGR51BCC,R3BKEMT5488WIB,R31QG2GYR8A37S,R2NO8ASBTPQKQZ,RVB2FQLVO9N0A,R1366OOBBOMJI2,R21V60CHP3W6KY,R207DKP7LXNDSC"/>
        <s v="R22ZQT5S2PIBQO,RP1O8SOYEEI2L,RUUA046AAE2O4,R9EFKXYBWPGEM,R3CVDJ2J9QIOBM,R23QZ7HVMFQB5P,R37GCUOM2FLA5S,R19K6RVW961VVG"/>
        <s v="R3BXPMFHV4SWWY,R38TTJ6VHIUZWV,RWDME913KW45B,R1K3HET5H2KKAR,R2274AOJUMM3KD,R3TWY3L3AL5FYY,R3AUNSDP9VKTBV,R37L9U3PHOUSZ1"/>
        <s v="R2LQDV6ZW6PDCN,R1UOQIASAHX1RT,R1JFI2SFXY2RHT,R2E769627S4MC8,R2OJJNFKCULCQ5,R2HF7T1QUVDRRY,R301AKJI57TYXO,R3JE7DP45RMLLE"/>
        <s v="R1DRVWDPCVUHMK,R23XQ10QUS68QY,R2KDJ8P8S6G9O3,R3H5V5Q927ZRI7,R31AIVLTBLTZZL,R17RUD99JNP3QE,R2B2ZOL2SLVIWS,R2DPWOUGJP73L1"/>
        <s v="R2K8VZSTF6Y1UH,R30LKPXEPE0CZE,R2714DP5UNSOQ,R1SR34QE2CLNQX,R33PWFEYQMQH30,R1JCIP3VLGLT7E,R2C96SQWZU7SM4,R2QG25I5PKC8ZD"/>
        <s v="RP44N8NRPVZ64,R1FETO75Q18Y6N,R3QS7GCDG4CKQ5,R1OAWG0HEQ62FT,R32BTYN4QF56J9,R1D0MOCMENKIT1,R3V1DRV00BSNS5,R2CVEAXB0MKT2Q"/>
        <s v="R3PHYNEGUHVNDJ,R3U3Q0ET3JUC76,R1AJYRLEYBQKHQ,RIJ0LF1TCS88U,R1U7C8WLUNQGS1,R1G0KB7WIUAYV6,RH81LB9FFSVDB,R8LK8I42MTY6L"/>
        <s v="R37X0IRA8XP1DZ,RYGZ67N1YAQ1V,R1RC5PYP8XJQ7F,RSQJ9ZHLKQ8HS,R1HWV58EX5INPJ,R2CBZ8US6D3TFW,R94RMNAVSZNCT,RIP6JERBIMOOZ"/>
        <s v="R1K0ML8QPZZSH7,R1VJZH5L1SRLPA,R2TTZ6Y61C1955,RYRQ7HQ4WDD0R,R24V2VP33R7Q4Z,R1F215HE3H6ZGT,R1YT2C41FFR9NG,R2UR2X3ZHZC5MU"/>
        <s v="R9GL8284FSYUG,R1Q6Z3DZDJMDPN,R25CLTZM7X33KC,R3EZN6N234M56M,R3V5ZJK278N7DE,R2D7IYLDOK44OG,R3E1T8ZS17TP57,R388P83LV3P6PH"/>
        <s v="R3333X2IOK8J6C,R3UBMYP1E5RM5Z,R38CR6UCL8Z5F,R1NJ40Y3GL2XGK,R1MQP6KOMV9PHC,R2NTVG1I8CIRDI,REQ0A5BYHG678,R208N2LRQAPM3F"/>
        <s v="R1BR8BOPOWGU0F,R3EATDEV562Z39,R1BISP21J4W67Z,R371Z2WNIHW6BE,R1DUEJXRERZVJ9,R1C2TIDQCPNW4A,R1KWEO556IO34F,R2Z4EQK80846LQ"/>
        <s v="R18ND09BJJWOI1,R35PEU0UI25EJQ,R1PUXDH1YJ1C7P,R3MYQMWYBPFNCE,R27R9HRO9LGATW,R6VNO2JYF3N4U,R23OWJ2539E2YY,R20Z8QRT7O6F3H"/>
        <s v="RYWL8U25UKVRN,R2OZKOAWL1O0AK,R20H2HQK57AY6M,R8D71Z6FT69SZ,R1SHRMSVKCLPBV,RL642290VV0FY,RY9QSE50DS1XF,R3G6DENLSHD8FG"/>
        <s v="R35122PFZXLW77,R20F9Z88XI969Z,R32BCA8W6W1KIF,R8IJQ4BCU3EYB,R1U0ELVGODA4FE,RK6G1OA2NXLKX,RSPH5EIECZOR0,R39210FVK81Z0W"/>
        <s v="R1T19FVDX8Z7T2,R1E1AMYN17K7HJ,R20AXB80IQO0DK,R2N3QQAXIBYD1U,R23O6CFX5FQGEH,R28PM4P5ZGL5B9,R3I7005LCPIHBK,R14X0EVJHHB3B1"/>
        <s v="R3N2A5DV7IPG6R,RXX6FP17PFNBS,R1JENN8Y0UV8G,RXPE5ZQ9LKS94,RGJ8L0BDZJ7U8,R3122SJIEKZ4O2"/>
        <s v="R252H4TFMWK9L7,R3SAFGRVGD7GTV,R1FVCFYT4SGY76,R2437QVPEQFXQ6,R2H5VGCES0DGQY,R1DO5MB8H8GCUI,R10I87E4DVQPCL,R39U1YGSKUXRN6"/>
        <s v="R363CESXF8MX1J,RPFBIUJQY7U8J,R1RANSDWMZLOFX,R2KRLWEGK8WRUV,RJT2AYA3VYJKW,RED9KLRCGWVCA,R8AVX9DP1CA8T,R27B8CDIU1PSLD"/>
        <s v="R18OKMWGX8SA0L"/>
        <s v="R3G3XFHPBFF0E8,R3C0BZCD32EIGW,R2EBVBCN9QPD9R,R9SAQHLVMF9ON,R3P4WQ85WREE09,RE1AN3DMA316N,R3BKQ2HLTYB0G4,R28M0VG1XQJLQ3"/>
        <s v="R3DDL2UPKQ2CK9,R2SYYU1OATVIU5,R1VM993161IYRW,R28K4Y5JF23GNU,R2KM7BT1FRZOYU,R2KQMTZQ5QCIP6,R1VWQ34O0MNDLC,R2GBEWZ5FISS7X"/>
        <s v="R1TLRJVW4STY5I,R2O455KRN493R1,R3Q5MVGBRIAS2G,RDUWK5R7MYO0F,R2PLXU82PLNOS,R3OGEQWZH4DYFA,R5I0WH8YY7K9V,R1MC4M4R6ZDUBE"/>
        <s v="R39Q2Y79MM9SWK,R3079BG1NIH6MB,R29A31ZELTZNJM,RQ7XAO5UTJQZT,R223OFAZGIK4X7,R27WMZV25K3TN1,R302QB4GVL3F8T,RBZRSE5J6HCF3"/>
        <s v="R20RBRZ0WEUJT9,ROKIFK9R2ISSE,R30EEG2FNJSN5I,R2ZC03S4QXOW4Y,R186H8YW34BQD5,R10NC3D321N59G,REKF75G4SOAOX,R2G0ZT4JQX322I"/>
      </sharedItems>
    </cacheField>
    <cacheField name="review_title" numFmtId="0">
      <sharedItems count="1194" longText="1">
        <s v="Satisfied,Charging is really fast,Value for money,Product review,Good quality,Good product,Good Product,As of now seems good"/>
        <s v="A Good Braided Cable for Your Type C Device,Good quality product from ambrane,Super cable,As,Good quality,Good product,its good,Good quality for the price but one issue with my unit"/>
        <s v="Good speed for earlier versions,Good Product,Working good,Good for the price,Good,Worth for money,Working nice,it's a really nice product"/>
        <s v="Good product,Good one,Nice,Really nice product,Very first time change,Good,Fine product but could be better,Very nice it's charging like jet"/>
        <s v="As good as original,Decent,Good one for secondary use,Best quality,GOOD,Amazing product at a mind blowing price!,Nice Quality,Good product"/>
        <s v="It's pretty good,Average quality,very good and useful usb cable,Good USB cable. My experience was very good it is long lasting,Good,Nice product and useful,-,Sturdy but does not support 33w charging"/>
        <s v="Long durable.,good,Does not charge Lenovo m8 tab,Best charging cable,good,Boat,Product was good,1.5 m ‡§ï‡§æ ‡§ï‡•á‡§¨‡§≤ ‡§Æ‡•á‡§∞‡•á ‡§≤‡§ø‡§è ‡§¨‡§π‡•Å‡§§ ‡§π‡•Ä ‡§≤‡§æ‡§≠‡§¶‡§æ‡§Ø‡§ï ‡§π‡•à ‡•§"/>
        <s v="Worth for money - suitable for Android auto,Good Product,Length,Nice,Original,Very good quay Cable support fast charging.,Original MI cable for charging upto 33 watt,I am veri happy with this product as it provide turbo charging."/>
        <s v="Works on linux for me. Get the model with antenna.,Does what it say but other brands available at lesser price,Easy Handle,Great product,Perfect working,Speed is perfect,Great Design, Build, Connectivity Range, Packaging and other features but no linux support since v2,Very good"/>
        <s v="Good for fast charge but not for data transfer,Good cable compares to local the brand.,good but doesnt last,Good product,Good Product,Good and worth it,very good material quality charging speed is 15 watt,Not a fast charger"/>
        <s v="It's quite good and value for money,Works well,Hdmi cable,Value for money,All good,Gets the job done,Delivery was good,This one was my need to purchase"/>
        <s v="Works,Nice Product,Fast Charging as original,Good for data transfer,Average. Cost effective,Good quality,Great Product,Nice"/>
        <s v="Great but,Worked well for 6 six months that‚Äôs it,Compatible with Apple iPad 2nd generation and charging very well.,CABLE,The product is good but the phone gets disconnected at multiple occasions.,Not a fast charging cable,Good item. Value,Amazing product and value for money"/>
        <s v="Good product,using this product 8months It is done  I have not faced any problem so far, its build quality best,I really liked this one.,Very strong and support fast charging ,,Nice cable,Best data cable charging fast,Good job,Good but need some improvement"/>
        <s v="It is the best tv if you are getting it in 10-12k,Good price but the OS lags,GARBAGE QUALITY,Good product.,Good quality,Great experience everything is fantastic ü§†,Super picture quality and sound quality,Awesome"/>
        <s v="Good for charging and Data transfer,‡®Æ‡®ú‡®º‡®¨‡©Ç‡®§,Good Quality but less Power Delivery,Fantastic!,Good,Not useful,Doesn't fit properly,Can't support Oppo mobile for fast charging"/>
        <s v="Sound quality,Very nice,Value for money,Good,Good for its price.,Good item,Budget friendly,Good"/>
        <s v="Good cable for car,Good substitute for orginal,Better Value for money Product,Way better than the original,Absolutely amazing.,Namm hi kafi hai,Very good,As the names say Durable cell it a durable cable ;-)"/>
        <s v="Good product ; Average Finishing,Save it purpose well without any issue. I am satisfied,No issues,NO NEED TO PUT AUX CABLE FOR CONNECTING AUDIO FROM SECONDARY MONITOR,Good product,Not so Bad,Good,Worked will for only 3-4 months."/>
        <s v="Good,Sound is very low another brand comparing in better,Service provider not meet my home refuse, tv i am not using bad service,Good product,Ok super,Floor stand does not come with it ...,Good,A budget friendly TV with a clumsy UI and Remote"/>
        <s v="Worked on iPhone 7 and didn‚Äôt work on XR,Good one,Dull Physical Looks,Just Buy it,Go for it,About the product,Get charging cable at the price,Working well."/>
        <s v="Wonderful TV and Awful installation service from amazon,Acer Television Review,It's a good product for that price.,Good for the price,Almost a complete package,Nice Product,Good product,Super designed"/>
        <s v="Cheap product and same is the performance but does the job,Good,No Box!!!,Good,Value for money,A very good quality cable with rubust built, and it does the work.,Value money,Good product."/>
        <s v="Worthy and most affordable - Great TV,Good product,It's really worth the money but,Better product in this budget,Product review,nice tv,Best product,Budget friendly TV"/>
        <s v="Ok cable,three pin with hybrid wire,Sturdy,Nice,Good.,So good,CarPlay Not supported,‡§™‡•à‡§∏‡§æ ‡§µ‡§∏‡•Ç‡§≤ üôÇ"/>
        <s v="Very good product.,Using as a spare cable in car,Sturdy, Durable, Fast Charging!,Good brand,It‚Äôs like original apple cable,One of the best wire ..,Super well build. Quality product worth the money,Good product"/>
        <s v="Just buy it dont even 2nd guess it,Quality is good,Nylon braided quiet sturdy,Amazing,Feels like steel harnessed wire - strong,Sturdy and durable. Useful for charging Power Banks,good,Nice quality"/>
        <s v="Nice,good,Paisa vassol,Sturdy and long.,Good for the price and great quality.,Works as expected,Good,Good"/>
        <s v="Good product,Good for charging, bad for data transfer,Wait  to get mexmum discount.,The cable quality is best and charging pin is at right position to stand üëçüèª,So far super,Good,Good but issues with design,Maine 99 me liya hai offer me or ye worth hai."/>
        <s v="Great Cable, Charging Speeds Could Be Better,Good,A good cable.,One of the best type c cable,Works as intended.,A good buy. The extra length helps a lot.,Good,Ok"/>
        <s v="Good,Genuine product,Not first charge this cabil,,Nice cable but known durability,Got a used type c to c cable and the xable was damaged,The product is Genuine and Good,Abdul kadir,Good"/>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Good,Worth to buy,Great value for price,Good product,Nice product.,Reliable and worth it!,Much more sturdy and durable than Apple cable,Good"/>
        <s v="Worth it!,Good one,Robust and effective.,Good,Good,It's a good product under 199 rupees It's neatly packed and has good quality built,Nice product,Worth the price"/>
        <s v="Decent product. Value for money.,Value for money,Improvements Needed,Everything thing good except the installation experience,Overall taking all aspects TV is good within the price point,Tv installation services,One among the good TVs in the market.,Picture"/>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Functionality as described,Working,Great USB in budget,Good,Good,It just works,Works with my Casio ct-x700 well,Still working after 3 months"/>
        <s v="DETAILED REVIEW after 3 WEEKS of Usage !!!,Priceworthy.,It's a good product,Good,Vivid picture quality is stunning,SUPER DEAL,Value for money,Very nice"/>
        <s v="Dual Bandwidth,It's good,Simple and effective,Easy plug and play,Only 200mbps support,Great Device for Old Laptops,Good device but be careful for a defective one.,Excellent Speeds and Coverage!"/>
        <s v="Its slow in charging,Ok product,Looks good, but charges slow,very slow charing.,Poor quality, iPhone part will last for two months only, other two are ok,Charger,Product ok,Slow charging"/>
        <s v="good tool to use for,Brand is always good,Overall good and a better experience,It is useful to me.,Works well with cpplus dvr,Good,Its not plug an play u need to install the driver and will support till 2.4 Ghz not above that,Surveillance Camera In My House"/>
        <s v="Overall Good,Works well. Will comment on durability after using it for a few months.,Nice product,Channel button doesn't work,Compatible with every smart tv,functionality at a budget,Number keys not working,It's good to go ahead with this, for Samsung 6 series"/>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Works flawlessly on Ubuntu 22.04 (if installed correctly),Best for kali. Do not read another review.,Nice product,From 0 to 70 ‚Ä¶,Good External Wifi Signal Provider,Superb,Awesome and easy to use,Good product"/>
        <s v="Good product but costly,It‚Äôs really long n sturdy no homo üî•,Takes longer to charge than the regular cable,Quality is really good,iPhone X pink charging cable long one ‚òùÔ∏è,A good purchase,It charges fine for me,Absolutely fantastic USBüëçüëçüëç"/>
        <s v="Firestick plugging in issue, otherwise a good deal,Cheap &amp; Best Product,Low budget led tv,Nice tv,Very. Good,Why is the installation guy asking for installation charge?,Good Budget Tv,Good TV but after using it for 9 days, has found a flaw"/>
        <s v="Good product,Strong and powerful,Useful product.,Very nice üëå üëç product,Good üëçüèª,Good,USB,Strong buid , study design , charging speed ‚òπÔ∏è"/>
        <s v="The button contacts are not very good.,Okay for temporary use,Seller: Smart Place Store; Remote Not original,It's below average,Ok,Tata sky remote,Tatasky remote.,Working one, but parts are flimsy."/>
        <s v="Nice,Awesome,Quick not chargerü§è,Expensive at this price,Multiple mobile can‚Äôt be charged at a time,THIS IS FAST CHARGING ON BOTH MY SAMSUNG PHONES AND IPHONE TOO. Go for it !!,Excellent quality!,CHARGING CABLE"/>
        <s v="It's working,It's gud üò≥,Cable quality is good.,Durable and Works Well,Good data cable same as shown in pic,Portronics knonnect L 1.2 mtr Micro USB cable,Ok,Great quality"/>
        <s v="Simple and good,Satisfied!,Good one,Light weight, good working,ok,Poor quality! Stopped working after a month!,Not able to connect,Works well with Airtel DTH"/>
        <s v="Best(Branded) Budget TV,A high-quality 4k Smart TV from Samsung,Received Defective,Got Replacement,Nice product but,Tv is good,Best budget tv,Value for money. Samsung is always good,Value for money product"/>
        <s v="A well-priced product.,Lenthy cord.,Product is working as expected.,Lengthy cable, works for car dashcam,Product is okay but they give 50rs for giving 5 stars.,Misleading length (1.2m), rest fine,Good Product,Good"/>
        <s v="Its ok product not too good not bad,Cheap and best,Performance,Works well,Not working with Fast Charger,This Type-C cable is awesomeüòç.,Does not support display,Good"/>
        <s v="Worth the price,Mi Smart Tv 32&quot; :- 7/10 average.,Worth using since 1.5 years,expect more from mi,Worth for money.,Good product,It‚Äôs good,Go for it without thinking twice."/>
        <s v="Iphone User,Overall good,Perfect price, perfect fit,Good,Worth,Perfect replacement for Apple cable,At this price it's a steal.,Good cable with decent price"/>
        <s v="Value for Money,Good product,Great excellent picture quality,value for money,Worth for the money,Good,100% Value for money,Value for money"/>
        <s v="A nice &amp; sturdy product.,Assembly,nyc hairdryee,Good,Fits perfectly!!,Not suitable for 50inch and above üòü,Worth buying,Worth"/>
        <s v="You can trust on this one,The best usb cable,Wel build just like original .,Nice!!,Working perfectly,Basic,Good,No issues"/>
        <s v="It worked well for some days later it is not working , I want it to replace.,Extremely fine,Superb product,This is very decent, quality is super good!,Good,Awesome Product Quantity &amp; Value For Money,Go for it..,Be(a)st in the market."/>
        <s v="Good.,Good product,Ultimate product,Good Product,Not that good. But ok for the price.,Fast cable,Fast charging üëç,Best Alternative to Original Cable"/>
        <s v="Very good product and met my need.  Thanks,Decent value,Nice quality‚Ä¶ trustable‚Ä¶,Just well in this price.,supports 2.4 amps fast charging,Nice,Nice.,Value for money"/>
        <s v="Better..!!,Charging speed is not guaranteed!,Exactly as advertised,Excellent warp charge cable,Nice,Amazing cable,Best fast charging cable,Really a good cable, Recommend"/>
        <s v="Good product,Its good, but micro usb doesn't fit my phone.,Good and useful item,It is very best cable,good,2 in 1 Charging Cable.,Sturdy cable overall,Nice &amp; Best Charger Cabel"/>
        <s v="GOOD,Thank you  Amazon very good charging cable,Good,Very good product,good quality,Very Good Product,This is fast charging USB!,Simply perfect at the price of below 100"/>
        <s v="Good, Value for Money,Picture quality was nice....over all product nice,Till today everything okay,Y,Good,Outstanding Performance,Must buy,Value for money"/>
        <s v="Value for money,Nice product,timely delivered with good packeging,Good in quality,Quite nice cable,  Go for it,Good product , value for money,Worth buying,Nice"/>
        <s v="Good Product,Good product for my fire Tv,Over-all food,Good product,Product quality is very good and so is the customer service,It‚Äôs good,worth buying,Remote is working fine"/>
        <s v="Good in this price,Speakers and sound next level,Bad remote,Remote problem,Good quality üëç,Skywall 32 smart TV,Phone se screen chalane fasta hai,YouTube me I'd nhi bana pa raha hun"/>
        <s v="Good Stuff... Recommended!!!,Need better quality,‡§è‡§ï ‡§Æ‡§ú‡§¨‡•Ç‡§§ ‡§™‡•ç‡§∞‡•ã‡§°‡§ï‡•ç‡§ü ‡§π‡•à,Good,best buy of this cable,Best for,Tough,Nil"/>
        <s v="Nice product .,Good quality Braided cable, VFM,Good cord, but has Earthing issue,Ok,Good product. Little bit fast charger for phones like redmi.,Fast charging is working properly,Money value product üëå,Cable a Nice product"/>
        <s v="Super charger in lapster,Best among the rest,Classy product and authentic one,Excellent product,Worked fine ,thank you,Stylish and flexible cable,Amazing,Value for money product"/>
        <s v="Will not work with new system,Veri good,Ok product,Access wifi signal.,üëç,very good,Good Product,8139EU based okayish but low reception"/>
        <s v="Does its Job fine,Working perfect,working fine,Disappointed,Does the job.,Nice product with good quality,Good product,Nice Product"/>
        <s v="TV looks fine, however I see some lag while selecting the applications,Best TV in the Price range,Good for value,Good build quality,I am satisfied it's service till now if this will continue then it is very good,Affordable price for all,Very good tv,It's good"/>
        <s v="Good product,Best produced,Working well as of now,Money worth,Good equipment,Writing after one month use. Working okay no issues till now,Nice product,Easy piece of great product"/>
        <s v="Very hard to use,Good,Required Replacement but replaced one is Good,Good product &amp; connectivity,Used remote delivered,VFM, Perfectly Compatible.,Working fine with mi tv4,I've bought it 4 times in a year"/>
        <s v="Product is nice,Decent cable,It charges all the three types,Value of money,Product is good and worth of money,Good material.... working good,Very good,‡§†‡•Ä‡§ï ‡§†‡•Ä‡§ï ‡§π‡•à"/>
        <s v="Easy to use,Working fine - but errors while using USB and Ethernet adapter together.,Speed is just awesome go for it,Best price to buy,Awesome product,Overall good,Drains battery if you use on smartphones,Excellent product but it has 1 major and 1 minor inconvenience"/>
        <s v="Good,I don‚Äôt like this product,Awesome product,Best cable for iphone xs .. works well with fast charging brick,Low quality pin but wire is fine,Excellent quality,Awesome quality and fast charging,Works fine"/>
        <s v="Nice cover,Good quality,Dealfreez Full Wrap Silicone Remote Cover Case is an excellent product,Remote Cover,Loved it!,Soft,Best product for the price,Look's good"/>
        <s v="Exchange of the cable,Go for it !!,It works and it is worth,Superab,Works Well and Durable,Very nice product.,Gud product,Stopped working in less than a month"/>
        <s v="‡¶≠‡¶æ‡¶≤‡¶á ‡¶ï‡¶æ‡¶ú ‡¶ï‡¶∞‡¶õ‡ßá, ‡¶™‡ßü‡¶∏‡¶æ ‡¶â‡¶∏‡ßÅ‡¶≤‡•§,Just what I wanted.. works perfect,Great üëç,Good,Works fine with my Samsung smart TV.,Works perfectly,Not OEM. But works as expected.,Its a good buy works"/>
        <s v="Good product,Is worth the money you are paying for it,Good quality cable,Go for it!,Nice product‚òëÔ∏è,Good buy,You can trust Wayona,Quality product  , Life of product is good  ."/>
        <s v="Good material, fast charging,Costly but good product,Support type c super fast charging,Good quality,Sturdy cable &amp; has decent charging capabilities.,Good buy.,Gud product.,Very good product"/>
        <s v="No reasons to complain,Value for money,Nice,Works,Value for money,Go For It,Nice,It's fast charging good quality priduct"/>
        <s v="Good TV for the price. (But my experience was not perfect),Good but not best  @!@,Decent tv for the price but misses on basic smart features,Perfect one in our budget. Speedy and customer friendly approach from vu"/>
        <s v="Good.,Low price &amp; value for money,Value for money,As per price ,product is excellent üëå,The product is great but you might get scammed on Amazon,Very good üëç,Nice tv,Budget free"/>
        <s v="Good tv and features in this budget.,Genuine products,Offers a lot of functionality for 32 inch,Best Buy under Rs. 16000/-,A perfect TV for your room,Super üëå üëç,Nice,It's amazing with this price 15.5K."/>
        <s v="Good,Good,Nice Product,Good looking üëå good protection for remote control,It's a very good cover..I liked it.,Good,Expensive,Nice"/>
        <s v="Fast charging cable,Good product,Don't buy,Excellent design and Material quality,  Amazing Charging speed,it support's fast charging and also support android auto for car,Good type c cable in less price,Fast charging not support,NOT A FAST CHARGING CABLE"/>
        <s v="Average,As good as original,expensive,Bought it in aug and by oct it is not working.will i get a refund or replacement,A useful compatible product.,Volume button doesn't work at all,Works.,Best Remote,Connect Very Well"/>
        <s v="Good,Not happy with this product.,üëçQuality,Not bad,good to charge at home, not in vehicles,Easy to store and use built in quality of plastic roll could have been better,Good,A useful device."/>
        <s v="its not for fast charging as per my use and this don't support in car for android auto.,Great,Can be used as spare in an emergency.,Good,good for car drives,Not worth Doesn't charge,Good one from portronics,Excellent cable"/>
        <s v="Perfect product,Better than the original cable,Better then original,Good,The Very Best,Works absolutely fine,Charging is very slow.,Best Product"/>
        <s v="Some buttons not working in first week of purchase,Good,4,Must buy product,Quality of product is wonderful,Very bad experience as I have received a working remove and not being able to return it,Orignal product,Good product and good customer service"/>
        <s v="Value for money!! But don't expect Flagship quality.,Good,Good product,Good,God,Value for money,Nice product,Youtub is slow but all perform best"/>
        <s v="Hisense Vivid 4K TV Initial Impressions,Picture quality,Best in class Audio &amp; picture quality,Good products,Amazing,Good,Good product,Good size for small leaving room of 18'*9'6&quot; ,sound quality is also good for small leaving room."/>
        <s v="Worth Buying,Good one!!,Very nice seller service.,Nice cable,Nice product üëç,Does not work universally for all devices,so far good can be a bit lower,It's a good product you can buy and trust."/>
        <s v="Good product,Hdmi cable,Nice,Do buy without any doubt,Working as expected,Thanks Amazon for its premium choice,Good product,Works well and good quality"/>
        <s v="IFalcon 32inch smart TV,It's good,Good in Smart TV,Better,Smart android tv,Value for money,Meet expectations,Nice product ."/>
        <s v="Works for LG 4K LED,Awesome product,Good copy Remote,This remote works!!! A relief!,Good replacement for the original remote control,Timely helped me for my TV,It will work(for meüòä),Just works"/>
        <s v="Solid and quality material,Good product, everything good to buy,Clear and Cristal clear sound,Good,Super,Value for money,Good cable but over priced,Decent quality and 4.6M long"/>
        <s v="Good Quality but cheap color,Good product ,at this price,Good product,‡§Ö‡§ö‡•ç‡§õ‡§æ ‡§π‡•à‡•§,Nice product with finishing issues,Perfect Gen 3 Echo Dot Holder,Happy,Your power outlet has to bear the weight"/>
        <s v="Very useful,Good Product,Good,Very very short wire,Good quality, suitable to use with Powerbank,Great,Not satisfactory,bad not use no working usb cebels no replec prodacts"/>
        <s v="Sturdy and good quality,Small cable, works fine,Average,Good one,It affects iPhones‚Äô battery health,Did not like,awesome product,Good"/>
        <s v="Love Amazon but lg is misleading,Amazing product,Worst service from LG,Good,Simply beautiful,Satisfied with the TV,Great deal,It is quite ok"/>
        <s v="Fantastic Ultra High Speed HDMI cable,Amazing product,Regarding cable"/>
        <s v="Works like Charm,Useful,Good,Very nice,Doesn't perform like an original.,Working properly,Most of the functions work,It‚Äôs Working"/>
        <s v="Changing speed,Make it better,Superb Build Quality,Highly satisfied,Best Charging Cable Ever,Good value for money option,Cable quality,Nice"/>
        <s v="Rmote for MI TV,Good,Good but low quality,Remote is faulty . It looses it's connectivity with the tv atleast 50 times in a day.,Failure of the Unit.,All good, except voice recognition,But for first time user. Manually switch on and then pair. After pairing it's good,working good"/>
        <s v="An unbiased look at the Kodak TV,Sound good,It's really worthy and the most affordable,Not bad!!!,a value TV for the price,Good in all respect,Kodak tv,Smart tv"/>
        <s v="Good product,Not bad,WORKING WITH Airtel DTH,Good,Ok not bad,This was so old,Not bed !,Worst product"/>
        <s v="Good,QUALITY IS GOOD,Value for money product,Very nice,Not supporting for CarPlay,Good,1 month review,strong enough"/>
        <s v="Durable,Good Product,Okay üëå,So far so good,An absolute best,Good cable,Worth the money,Good for charging Not good for data transfer"/>
        <s v="Value for Money,A good upgrade from stock cable.,GOOD CABLE,Value for the money,Great buy,Overall good,Awesome experience,Worked as expected"/>
        <s v="Superb,Reviewing after 3 months of use,Good braided cable.,The best cable. Very useful.,0k,Does The Job,superb  Product !!!,It's fast charging cable."/>
        <s v="Valume for money,Can‚Äôt turn off HDR in webOS while watching android apps,Webos, Magic remote &amp; LG like UI at 19k,Satisfied,Good,Value for money,Exchange Offer AND Extended Warranty of 2 Yrsnot been Given,Overall a good product and Value for money"/>
        <s v="Install CSR Driver For Advanced Features + Stability (More Than Just Bluetooth),Thik h,Driver installation CD was missing from the package.,Not compatible for office usage,Spr,THIS IS MY 2ND ORDER,Waste of time &amp; Money , Not recommend,Wrong product delivered."/>
        <s v="do not buy"/>
        <s v="VFM and kudos to egate to launch a fhd projector at the lowest price and it is not bad at all,Good Bluetooth Projector,What more can you ask for at this price!!?,Good for winter nights.,Nice purchase,Value for money,WORTH EVERY PENNY SPENT...,Value for money"/>
        <s v="good,Worth product,Good quality,Very good HDMI 2.1 cable,Best hdmi 2.1 cable 8k 60hz / 4k 120hz,Did not like the quality and when connected I see a red color picture,Value for money  must buy it for eArc"/>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Satisfactory one,Optical cable loose contact,Digital to Analogue converter,Its a good Product to connect Home Theater Music System without optical audio port.,Very good product.,Good,High quality amezon basic top notch go for best sound quality,Good"/>
        <s v="Good pick for Galaxy Note 9,Durable and quality product,Best Cable for Android Auto,The cable I will always carry when I pack my stuff for a ride.,Good charging capacity and data transfers,I bought it for my bike,Excellent,üëç"/>
        <s v="Quality is good,Very sturdy,Very Good Item for the price offered,This lightening cable support data transfer as well got this at 99,Lightning cable,worst product.,Great,It's very good product I really happy it's quality was amazing thankyou Amazon"/>
        <s v="Good only for Charging,Well it's a great cable you can trust on,Another quality product from Belkin &amp; Amazon,60W support not clear,Become a belkin fan,Happy with performance,The only competitor to original cables,good"/>
        <s v="Worthy product,Very good generic remote for Samsung LED/LCD TV.,Workingüëç,Overall good,Good built quality,Durability is my concern,It is perfect for Samsung smart tv,good"/>
        <s v="really good producers,Thompson smart tv remote control,Best for Kodak tv,I love it,Not feather touch,Working fine,Best without voice control,Value for Money"/>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Great to use, serves the purpose,Good Quality,Good,Good one,It's okay,Good original cable,Good quality,V good product"/>
        <s v="Good device and makes your laptop to utilize maximum wifi speed.,Good Product, worth of buying,Best to recieve 5g or fiber speed,Good,This is really a good Wifi-Adpater and a life saver,Wifi 5 speeds are amazing!,Booster speed,Best Product to Buy"/>
        <s v="Worth the money spent,Nice product also the sterdiness good as expected.,Not the correct charger for Samsung S9,Nice product,Superb,Doubts on fast charging,One time purchase,Good Product"/>
        <s v="Good,Superb quality,Good products  nice one,Working well with iphone11.,I always rely on this companys products , so very good. Thank you so much"/>
        <s v="Good,Very nice,Best quality,Not bad,Best WiFi module,good,Working fine,Good Product"/>
        <s v="Compatibility,Good one but voice not working propoer,Good but needs improvement in quality,Not strong,Works good,Waste of money,Works well,Don't buy... This remote"/>
        <s v="Poor plastic Material but it works.,Very cheap material but it works...,Good one,Working on par with original,Working well , quality is okay,Value for money,Not for good,It looks like original"/>
        <s v="Good quality product and long lasting.,Ok,Really fast.,Yes good,Cable speed,Goid,Working fine,Just worth it"/>
        <s v="Reliability,Best non apple usb to lightning cable,Good,Good quality using since a year,Good,Very good product,Nice cable,Worth Your Money and best alternative"/>
        <s v="Overall it's a good product for mobile charging.,Awesome üòé,Gud data cabel....,Very good USB C TO USB C Cable .The one does not entangle to develop fold leading to cracks and cuts,Best,Rigid and high quality,Super durable,Great i have been using for 6 month"/>
        <s v="High price,Good quality,Go for it,3.0,Thank you Amazon,Awesome buy,Ok,Nice product"/>
        <s v="A budget Android TV,Wall Mount was missing from tv pack,Good,Good product but installation service is not good,Nice product ‚ò∫Ô∏èüëç,i am very satisfied,Good,Very good product in this price"/>
        <s v="Data transfer not the best,Good cable for iphone,Working Good,Best quality,Fast charging,Genuine product,Nice product,Good"/>
        <s v="Works just fine for my vu tv,Quality to be improve,Good,Good product,Value for money üëç,Works fine with Vu smart TV,Good Product. Suitable for VU,Ok, Quality can be improved"/>
        <s v="Good product,Good product,Built and charge power,Nice product Happy to buy,Not recommended,Good quality but charge little slow,Stopped working within 6 months,Value for money"/>
        <s v="Terrible,Charging status,Good quality,good charging,Nice product,Waste of Money.,Fast Charging Cable,Charching"/>
        <s v="You might be able to get away by using other usb too,Built well but there are flaws.,Good alternative for Apple cable,Good alternative,Best buy,Good,Value for Money,Works as advertised."/>
        <s v="Good product,Working,Something is better than nothing,Average,Good,good product,Good work,Good"/>
        <s v="Fitting issue,Perfect fit good quality product,good product,üëåüèªFit, üëçüèªcost wise, üëçüèªüëçüèªmaterial.,Wonderful product,Good for. New remote.,Nice product,Perfect for samsung frame series solar remote"/>
        <s v="Useful but the length is a bit short,This product is overpriced,Not proper,good,Happy to get it,USB Cable,good,Theek hi h"/>
        <s v="Excellent solution for Sony TVs,Worth purchase,Very bad,Bad product,Remote,Good quality"/>
        <s v="Damaged product,Good quality aa well as fit,Good but fits loose at top, bit tight at bottom.,Fits the Samsung Smart TV Remote Perfectly!!,Perfectly fitted,Costly but good,Average product,A worthy product"/>
        <s v="BEST WITH BOAT &amp; LG SMART TV,This product is overpriced,Good picture quality, sturdy,It worked when I connect with soundbar to the smart TV,Good üëç,Good quality product my solve screen onn off,Ok,This cable support HDMI arc, but each time we have to select port in TV"/>
        <s v="It works,Reasonably Good Product,Very usefull,Work with iPod perfectly.,Not a good product,Wonderful Product and fast charging,Nice cable,Usefull to me"/>
        <s v="Worth of money,There is no 8 gb storage only 2.8 is there,Superb quality,Good product,Nice product for tcl android smart tv,TCL 32inch android tv good quality and rate,Nice smart Tv,Paisa vasul"/>
        <s v="They did what they said... Sent a replacement when complained...,Charging Rapidly on Replacement,They did what they said... Sent a replacement when complained...,Capacity,Not original but worth buying,Does not support fast charging,Good,Good quality"/>
        <s v="Value for money,faulty product,Must buy,Best one,Fine with the charger,Not upto the mark‚Ä¶one time usage product,Value for money,review"/>
        <s v="its not Universal,Tatasky remote from Amazon is cheapest, best,Good services by amazon,Okay product,1 item missing,Nice product,Ok,Good for general use"/>
        <s v="Beat projector for good price,Value for money,Excellent,Wow!!! Just wow!! üî•üî•,Recently purchased and started using from yesterday,It's beautiful, premium portable useful gadget,Brightness is excellent.,Experience"/>
        <s v="Value for money,Does the job,Waste of money product,Ok types,Waste product,Good for the price and works well with Tatasky remote,Don't buy it,It works"/>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Good compatibility,Good Product,Good nice serves the purpose ..Build quality is also good .,Not meet the anticipation.,Good,Nive product worth for money.,Horrible experience,Thanks for prompt replacement."/>
        <s v="Nice,Nice product,Value for money,Karbonn,Good,Nice product,Not suitable for external monitor purpose,Good"/>
        <s v="Almost Perfect!,Review After using 1month,Nice tv,Panel and video quality,Good Product,Worth for money,Nice,Good"/>
        <s v="It's working perfectly for my mi stick,It's a genuine product,good items. value for money.,good,Good quality product,value for money,Nice picture quality,Good Product"/>
        <s v="Good Quality Product,Good Product,Good,Perfect HDMI coupler,Very Good Connector,Does the job,Product is good but not working with Fire tv stick.,Perfect"/>
        <s v="Low quality material use,Good one,Cable is good,Charging,Good,Good,Best car charging cable,Subscribe My channel - Tunetworks GAming"/>
        <s v="Good product,Bit price high.,Not the best,Issue with On off Button since first day.,Nice remote,Good,Stopped working in 1 month,Awesome product"/>
        <s v="Good for monitors and light weight TVs,Good adherness but adjustment screw is weak to adhere screen properly,Good,Quality is good,Good product, but has a fault,Space saver,DIY install a bit difficult,Very strong and sturdy"/>
        <s v="Good,Works with Samsung Fold 4 fast charge,Ok,Nice product,Great Cable for Charging,Charging problem seen a little bit,Best cable,A good contender for well known branded C2C cables."/>
        <s v="Very good product,All items is really good,value money,Good,Worthy product,Ok,Quality and Price marks Top.,Delivery too late , but nice products"/>
        <s v="Nice product.... Works well... Satisfactory purchase....,Not original Samsung remote,Nice,Not a bad deal,very good,Plastic quality,Works perfect!,Work well"/>
        <s v="Better than original sony remote control,Good delivery time,Recommend to buy,Value for money but with other considerations,Excellent,Good,Superb,Excellent product!! Works well"/>
        <s v="Good quality but not superb,Good,Good,Not working properly,Must buy,Authentic. Orignal. Excellent,Not so good,Worth every paisa"/>
        <s v="Worst product wornout after 2 months,Good product,Awesome | great,Worth a buy,Best Product!,Great one compare to original cable,Worked for a month, the power supply isn't as mentioned.,Ehh bhut lambi haii"/>
        <s v="Very good quality.,Nice product,Not a fast charger....,nice,A Good Type C adapter,Nice product,Value for money and easy to use.,Good"/>
        <s v="Awsome quality,Nice item,Better Display Port Cable,Works! GTX1650 Super, DELL 2520D (MST),Value for money,Not Vesa certified cable.,YOU CAN BUY IT UNDOUBTEDLY.,Check Display settings as soon as you install this cable."/>
        <s v="It's super,Value of money üí∞,Display and build,Good Sound and pictures,Good product üëç,Good and smart tv for reasonable rate,Good for low budget,Tv is good but after 3  month my tv screen gone"/>
        <s v="Good TV in budget!,Excellent purchase.,A master piece fron sansui,Using good,Value for money üëç,Sound quality not good,Appropriate,Good"/>
        <s v="Good product,Switches,Remote is working,Center main button is very weak ,not working well,Punctuality. Delivered in time. Excellent,Remote,Sony Tv Remote,It works"/>
        <s v="Osm,Very good build quality,supports fast charging,Worth the price.,Very nice,Quality,Durability King,Good quality at an affordable price."/>
        <s v="When you can‚Äôt find the original this comes handy.,No voice communication,Acceptable for the price,Bad finish, but good product,No,voice recognition is not available,Nice Remote,worked find keys are hard"/>
        <s v="Best rugged cable that supports most of the fast charging standards,It's good üëç,Nice cable, although higher ampere might heat up and damage the cable,Very nice product,Nice product with good quality,Great product, Greater utility, Greatest value provider!,Awesome,good prodct"/>
        <s v="Average,Nice in this price,Nice,Nice,Good product but takes long time to be delivered,Misleading Title and description,Phone is not getting charged fast.,Works as expected"/>
        <s v="Good,Good Quality,Amazing,Wire cost,Quality and performance is excellent.,Really Impressive,Good and cheap!,GOOD ONE"/>
        <s v="Good quality product with many screws and nuts,Nice product,Ok ok product,It‚Äôs accuracy,Screws can be a problem.,Good quality for 32&quot; TV,Perfect fit for my Sony TV,This costs approx 200 in the local market."/>
        <s v="Cover is Little loose for Fire remote cover,I ordered this for colour,Pricing,Nice Product,Overpriced but good quality.,Remote stops working after 3 months,Perfect fot,Perfect size for amazon firestick"/>
        <s v="Good,Good,Good,Mic is not working,Voice not working. You can't enable voice assistant in this remote,Quality is average, buttons are not smooth,Very good,Good"/>
        <s v="Great value for money,Iys good,Poor quality,Good Quality &amp; Great Charging Speed,Slow charging,Durable and fast,It doesn't fit to Samsung mobile,Very fast charge"/>
        <s v="Product installation was excellent  but delivery staff patheticüëå,TV Picture quality is good.,TV Picture quality is good,Very nice,Great picture and sound quality,One of the best big screen TV,Service is not good,Nice TV"/>
        <s v="Good Product at this Price,Works well directly in front of TV,Iam so happy,Without battery how to check the remote control,Must buy,Good product‚Ä¶,Seven Mi remote,Worst"/>
        <s v="Netflix button not working others works well,Good,Compatible with Vu Premium TV,Not like the original one..  but not bad.,Not Good Quality,Working fine,Half of the button doesn‚Äôt work,Hardness"/>
        <s v="Cable is working properly,Sturdy,Ok,Its very slow in terms of speed,Good Cable,Plug fits little tight, but does the job fine,Good product,GOOD"/>
        <s v="Good product,Average product quality,Good,Good product,Nice product,Nice product,super product s,Set up box wall mounted without screws"/>
        <s v="Good Built Quality Product.,Good quality cable,Useful product but plz check the output ports in ur tV,Nice product,Good,Very good,Good Quality,Best ever"/>
        <s v="Looks more durable,cheap n best,Good length and charging speed.,Works,Works like a charm,stopped working,Good,Excellent Product"/>
        <s v="Good cable,This amazon basics cable does the job perfectly well.,Good, sturdy cable,Necessary product connector HDMI,Best quality cable I have had,Male to Female HDMI Extension Cable,very nice wire,Ultimate connectivity.... Using more than couple of years..."/>
        <s v="Not good,No voice recognition, No pointer ray as in original LG remote. These features are not included,Best product,Not working properly,Doesnt work, dont buy,It doesn‚Äôt have pointer,Not working properly,Just perfect"/>
        <s v="Great Product,Very good and working very nice,Horrible user experience on account of poor hardware,Not worthy. Laggy sometimes"/>
        <s v="Good üëç,Good,Cable length is ok , quality is not good . In this price it is ok,MFS 100 cable,Good Quality,Good product but cable thickness should be more,Quality is excellent,Super service"/>
        <s v="Satisfactory,Superb88,Good hdmi cable for 1080p 60 fps,Hdmi cable received,Amazing Product!!! Liked it!!!,Good product,Best product for me.,I'll strongly recommend this product to others."/>
        <s v="Good,Does the job. Works with two devices,Positive review- Almost good and useful,Hissing sound  output from (viSe TV) Vijay sales.,Acceptable sound, no hassle of charging,Excellent product,Not good range,Very good"/>
        <s v="Simply good,Sound quality,FM Radio antenna isn't strong enough, rest features are value for money,SIZE,Product quantity is good,Value for money,Best,Found remote broken, please replace the remote only."/>
        <s v="Good quality,Average product.,It fits perfectly on remote. Its Worth for the money I spent.,Good silicon cover for remote,It is perfect fit,Overall it a good product but little pricey,Great for fire stick 4k,Nice product"/>
        <s v="Tv is good in price range,Inexpensive Smart TV,good,Cheap and best,In this budget it‚Äôs so good,Not bad ok,Very goodüëçüëç,Very Nice"/>
        <s v="Picture quality poor,Good,Very good product,Working fine till now,Good quality,Nice product,Nice picture quality,Nice sarvice"/>
        <s v="When I placed the order I was in doubt whether it would work or not but it works very well,Very bad üòûüòû,Remote very üëé bad,Doesn‚Äôt works at all, material quality isn‚Äôt nearby the original one,No bluetooth"/>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Value for Money,Costlier than the original product, works somewhat same.,Bad quality.,Ok,Product is good,Poor quality remote control,Nice product,Good product"/>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Nice one,Not up to the mark.,Nice product working in Asus zen pro mobile,Good product üëçüëçüëç,Working everything as expected,VERY GOOD QUALITY,Lenovo USB A to Type-C Tangle-free  Aramid fiber braided 1.2m cable with 4A Fast charging,Nice Products"/>
        <s v="The cable works but is not 65W as advertised"/>
        <s v="NOT GOOD IN DURIBILITY.,The remote lasted a grand total of one week.,Good product too early to say final word on durability,prompt delivery plus supet product,It's good.,satisfactory,Body  problems,Damaged product"/>
        <s v="Vu brand superb quality,Value for price,Thik hai but android nahi hai,Good model for entry level 32&quot; TV need.,Good product value of Money,Great TV,The sound quality, speakers, picture quality are just OK. MID GRADE PRODUCT AT MOST,Picture Quality"/>
        <s v="Product life ia short,Good,Waste,Value for money,Very nice product at a reasonable price. Value for money.,Good replacement cable at this price,Worst cable. Not working even after replacement. Dont buy guys Manufactured in China.,Not working"/>
        <s v="This is a Best kodak LED,Product is Good as per the price but customer service experience is too bad,It's ok,Company doesn't provide Installation.Demand  change for it.,Good but not best,Good product üëç,Very nice,Display quality and incomplete product"/>
        <s v="Not how original remote works,Chinese quality,It's okay.,good one,Works great with Firestick,Substandard Copy of original at the cost of original,Pathetic,total waste product don't buy battery drain problem"/>
        <s v="AmazonBasics Product,Good,Very good,Value for money product,Nice product quantity is nice connective is fast,Product,Good Quality Product,Never thought it be would this good!!"/>
        <s v="Value for Money product.,Overall Tv is good,Good,Good performance so far‚Ä¶ considering the price range,Received a defective piece,Nice,TV bundled with Google ecosystem gives a extra  boost,Good product"/>
        <s v="Good Product,Nice,Customer service support information not found on box.,Value for money,Good product,Nice üëç,Best the hdmi cable,Exactly as discribed, enchanced Quality"/>
        <s v="Very good.,Good one. Worth Buy.,Wonderful,Amazon USB C to Micro USB : It works,Good,Laptop with only USB C ports? Buy this cable.,A must buy accessory for all MacBook M1 owners,Good quality usb c to usb b adapter cable 8 inch"/>
        <s v="Good value for money,Good,Kodak Tv,One side of screen has blacked out,Kodak tv,Remote not working properly,Kodak TV,Kodak Tv"/>
        <s v="Very nice and strong product,Good,Value for money,The remote is of OK quality,Good Product,Replaced item is not working ..we want to return this item as soon as possible,Good remote,Iska work"/>
        <s v="A Good Product.,Does the job,Overpriced Item,A bit over priced,Recommended,There is not fit to my tv so that why I return it,Nice product,Not worth !"/>
        <s v="Very nice and good product at this price,Nothing,Good product for the budget,It's Perfect! Must Buy!! üòä"/>
        <s v="Nice,‡§∏‡§æ‡§®‡§¶‡§æ‡§∞ ‡§π‡•à,Received damaged product,Good quality product,It's very good.,101% fake lava usb,Average product,Costless"/>
        <s v="Ok,Excellent product, must buy,Nice,Good product..i got this product rs 170,Good,Good Product. 5Meter cable. Purchase at 175.,Good product &amp; service"/>
        <s v="Thank you,Satisfying product,Keeps disconnecting,Very nice product essy to use,Very nice,Nice and compatible product,Good,Solid product hai"/>
        <s v="Good product,Good,  work fine,Thickness of cable to be reduced.,Morho,This product is very good.,original product,USB ke pass or mjbuti Dena chahiye,Good product"/>
        <s v="Sturdy,Super,Working good,Always go for quality,Not suitable for 4k,I do not want this product,Working wellüëç,Excellent one. Worth buying"/>
        <s v="Kodak tv,Kodak tv,Kodak tv,Very less features to control or configure picture, sound or other key features through remote.,Excellent,Kodak 32inh,Kodak tv,Good"/>
        <s v="Concept is great but not at all value for money,Good product,You go for it,Perfect,Value for money but little bit expensive,Product is very useful, but very costly.,Nice but a little bit weak,100% satisfied üíê"/>
        <s v="Service, Quality, Software,Quality super, delivery persons were not good towards amazon,Good Quality as always by Sansui,OK,Good picture and product,Very bad quality of stand,This is average product.,Worth purchase"/>
        <s v="Good And Durable,Value for money product.,Right choice,Good product.,Charger is good,Cable is working as expected.,The best cable till now,Good üëç"/>
        <s v="Great value for ultra hi speed HDMI!,thickness,material,Works well, just plug and play,Good,Good product,Perfect cable and I'm getting 120Hz 4k when connected to my freesync-certified TV 55Q80T,Good Cable,Little expensive"/>
        <s v="Really great device, love using it.,Superb,Good,Good product,Good product nice to have it...,Good VR set at this price range,Amazing product ‚ò∫Ô∏è,Don't buy"/>
        <s v="Best,Good,Fast Charging works better than original cable!!,Durable cable,Low performance compare to original data cable,Great!,Good product,Fast charging and length is 3 meters above"/>
        <s v="Used for 10 months,Quality is good,Good Aftersale Service,Super fast charging suppurt,Superb Quality and value for money,Good small cable,Nice,Highly recommended"/>
        <s v="Cover is perfect size wise and it's exactly same as shown in picture.u can go for it.,Superb quality üëå,Price very high,Value for money,Perfect Snug Fit,Must buy,Nice,It's a good and solid fit"/>
        <s v="Extended length for securiry camera,Dont judge a book by it's cover,Good sturdy product with neat finish.,cable quality is good and near 10 ft in length,Good enough to length,Good Product,PERFECT!,Super"/>
        <s v="Fits the remote correctly,Fits well but bit costly,Protected remote properly,Good Quality but Slightly Pricey!!,The case is good and it is apt for the Jio TV remote. I recommend this product.,Perfect fit,Fits Jio Remote,Superb"/>
        <s v="Good, But Disappointed,Perfect replacement,Have to press buttons harder,Very expensive,Not working properly after one month,Product quality,Not satisfactory,Good"/>
        <s v="Nice,Good,Good protective cover fo Airtel Xtreme settop box remote,Very nice cover.,Expensive,Very uncomfortable to use,Value for money....height of the cover can be made small.,Good product"/>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Nice tv,Good product,Average,No operation button in television which is big irritate when the remote not working,Facing Sound/Audio Problem after 12 days of installation only - Please don't buy it,The after service is very good!,Good,........"/>
        <s v="Good product, but not excellent I should say.,Very poor quality,OK,Good,Very good product. Satisfied with the performance.,will get job done,Good,Value for money ‚úåÔ∏è"/>
        <s v="Best one,Nice product,Nice Purchase,A nice TV,Good quality...i have a trust on TCL,Best survice,Good,value for money"/>
        <s v="Awesome Product"/>
        <s v="(after nearly one year use) Value for money TV, except for the sound,Spectacular Specification, Build Quality, and Performance"/>
        <s v="Working fine but cheap quality,Original but small,‡≤®‡≥Ä‡≤µ‡≥Å ‡≤ï‡≤≥‡≥Å‡≤π‡≤ø‡≤∏‡≤ø‡≤¶ ‡≤µ‡≤∏‡≥ç‡≤§‡≥Å ‡≤∏‡≤∞‡≤ø‡≤Ø‡≤æ‡≤ó‡≤ø ‡≤ï‡≥Ü‡≤≤‡≤∏ ‡≤Æ‡≤æ‡≤°‡≥Å‡≤§‡≥ç‡≤§‡≤ø‡≤≤,Sturdy,Good,Works perfectly with Airtel HD set up box,Item is value for money.,,On Off button doesn‚Äôt work."/>
        <s v="Good ptoduct,Overall good product,, and good choice,, ‚ò∫Ô∏è,Cable is short,Good,All channel  view nice,Very fast and good service,Ok,The product was üôå"/>
        <s v="Go for it,Fast charging,Good product,Good,So Far So Good,Quality is good üëç you can go for it ‚ô•Ô∏è,Excellent Product,Yup good in all over"/>
        <s v="It's super,Value of money üí∞,Display and build,Good Sound and pictures,Good product üëç,Good and smart tv for reasonable rate,Good for low budget,Good"/>
        <s v="Works perfect for connecting my Dslr to ipad &amp; tethering. Seems like a durable cable,H,GOOD,USB,Supar,It's good,Very good cable,Okaysih"/>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7-8/10, Decent, good for day to day use,Good choice under budget of Rs2000,Average product.,Budget friendly,Overall it's a good watch,Good product,Best in design, accuracy and looks fancy. A must buy for every person who is watch enthusiast.,Having a great experience"/>
        <s v="Not Polished Enough. (Improving with updates),Best for the budget üëç,Value of money,nice product,Good product,Super value for money,Awesome product,Product itv"/>
        <s v="Ok product to buy,Better than any other power banks,üëç,Nice product,Performance is OK,Very Slim &amp; easy to carry,Decent product,GOAT"/>
        <s v="If you leave it only to make calls or receive calls, then it is a completely useless phone.,Readmi a 1,Budget friendly phone.,Hi,Budget phone,Good for the price. But ANDROID 12 is actually GO Edition.,Good budget phone,10/10 value for money ü§ë"/>
        <s v="Really a Good Buy in this price range in 2022,Expected better Battery,Over-all a very balanced product.,Poor Battery life,Good,Temper glasses not istalle properly,It's 8 gb not working like 12gb,Apart from battery and sound quality, everything else is good."/>
        <s v="Fake Product,Costly but excellent quality,Storage good but don't know how to Activate warantee??,Good for use,5 stas nahi diya kyuki capacity 477gb hi rahta hai,Speed not as advertise,Good one,It's ok"/>
        <s v="Sumit Nath,For the price, it is a good purchase but can be better,Happy with product...,It's really smart with elegant design,Amazing,Noise,All good,Good"/>
        <s v="Centre key,Nice phone,Good for Exam preparing students,Center button is not good,Battery runs out quickly,Nokia trusted brand only needs to improve ringtone sound,best phone,.."/>
        <s v="Ideal Product,Ok,‡§â‡§™‡§Ø‡•ã‡§ó‡•Ä ‡§è‡§µ‡§Ç ‡§∏‡§Ç‡§§‡•ã‡§∑‡§ú‡§®‡§ï,Ok in this price range,Battery,It is a good watch,Nice watch,Average"/>
        <s v="Good maybe okay,Defective Product Delivered,Amazing Sound at Budget,Not for bass lover,Best one,Quality,Durability,Superb voice quality"/>
        <s v="Get it with bundled discounts.,Heating &amp; Touch screen,Buy for normal usage. NOT FOR CAMERA,The phone is a good device and I am happy with the purchase.,Average quality.,Exlent mobile,Valueable buy,A GOOD AND AFFORDABLE PRODUCT"/>
        <s v="this is good product.,Too much bass for my likingüòÖ,A good deal under Rs.800/-,Worth the price,Itam damage,Le skte hain,Nice productüëçüëç,Nice"/>
        <s v="Good.,Best at the price,Good phone,NICE,Value for money,‡§†‡•Ä‡§ï-‡§†‡§æ‡§ï hai ‚ò∫Ô∏è,Overall review,Good"/>
        <s v="Good,Good product,Charging well but build quality could be better,Quite nice,Good quality product,Ok,Good Purchase,Built quality could have been better"/>
        <s v="Best value for money,HEAD PHONE POUCH NOT RECEIVED,Overall good in this pricerange,It's not working in my Phone properly Plz help me in exchange or return, I ll be thankful to you,Worth the money ü§ë,Best,Nice sound,Wonderful product"/>
        <s v="Best power bank on the market.,Small &amp; Handy,Good Quality and functional and practical design,5v out put ravatam ledu 2or3v matrame vasthundi..,Good,Nice,Easy to carry,It is really good"/>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Fine,Difference between this and a 15W is not that big,Original product,Fast chargingüëç,Good for Google Pixel 6a,Best a big charger as big as galaxy z flip 3,Great but little hot the mobile,Need to buy a wire seperately"/>
        <s v="Ranjitha,Good one,Best One!!!,Good and average usage,IT'S BEEN GOOD,Good,Noise,Overall good product"/>
        <s v="Premium looking watch,Excellent Product,The Tracking and touch would be better,Bluetooth connectivity,Very good,The watch is good,Felt Good,Not bad"/>
        <s v="THE PERFECT PHONE ‚Äì FOR MY REQUIREMENTS,Galaxy M33 5G a mixed bag of Affordability"/>
        <s v="Phone, camera, heating - works for me, may not for all,Good Mobile,Good but not excellent under this budget,Worth the price at 9499,Ok type phone... but unable to make videocall within same service provider.,Phone review,Budget king,Battery backup is good"/>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Best phone for below normal use,Good mobile for minimal usage , but technically highly worth,For simple use,Ok,Good quality product,Good unit,Good,Best Budget mobile"/>
        <s v="Nice watch but some cons,Great device for the budget !! And amazing amazon service!!,Good watch in this price,Watch faces could have been better,Amoled Screen &amp; Touch, Average Wrist Band."/>
        <s v="Some improvement required,Not best for tracking sleep, calories burnt of heart rate.,Noise,Noise watch is good,NOISE,Noises,Bluetooth calling,Noise"/>
        <s v="Above average phone,Worth For The Money üí∞,Okie,Phone is excellent,Purchased in good budget at 12k,It can fulfill basic needs in affordable price range,Nice,About features"/>
        <s v="Not that faster.....,Good quality product,Nice product.,Beauty and the beast,‚ô•Ô∏èüëåSuper fast charging, 1 hour main full charge, dono mobile hi fast charge hote hai.,Nice product,Super fast charger,Very Good!!"/>
        <s v="Cons that most youtubers won't tell you,It's good,Battery is normal,Good celphone,Nice phone,Phone is good at the price range,Affordable,Multi featured mobile at economical price."/>
        <s v="Do not waste your money!,stable only till half opening, battery cost is very high (2 batteries cost the same as selfie stick),light weight and useful gadget for a family to have cool pictures,The length of the selfie stick should be more.,Good,Superb,Nice product,Good product"/>
        <s v="Good,Amazing phone,Nice mobile ... But Amazon very low service.. every product,Value for money,Good prpduct,Good,Overal a good product,Best phone in this range"/>
        <s v="Solid phone, worth considering,Good Phone,Overall decent product,Apart from the camera everything is fine,Product is good,Honest Review after 14 days usage,Superb but need improvement in camera,Best camera"/>
        <s v="Not same as original!,Good product,Original charger,Good,Good indeed,Good item,Authentic Samsung 25W type C fast charger,Good product"/>
        <s v="Value-for-money,Worth to buy,Good product bass bhi achha hai,This is AWESOME,Nice earphone, India should also make like this,Good earphone comfortable feel, microphones, sound, calling.,It‚Äôs good build quality,I just love this. Amezing sound quality"/>
        <s v="Let's bust some myth,IQOO Neo 6 5G ‚Äì A midrange model that offers virtually everything I want"/>
        <s v="Best Budget watch,MERA WAQT BADAL KE RAKH DIYA!!,Nice product and user friendly compare to other smart watch,Nice watch...,Vikas,Nice,Not worth it,Grt"/>
        <s v="Value for Money,After 1 month usage review,Good product,Product is good and light weight.,Good product,Nice product.Bluetooth option Is good,Can go for it, not much stable but a decent product,Seems to be a good product by first use"/>
        <s v="Good deal,Looking is fake product... Storage capacity 58gb.. Menstion64gb.,A nice gadget.,Nice and good,Trusted brand,with adapter!,I liked it's performance and quality.,Good quality,Worth it"/>
        <s v="Durability,Best one,Quality Product,Trustworthy Product,good,Good product in budget. Go for this adaptor,Good quality product,Good one working perfectly"/>
        <s v="Good smart watch of the Year 2023,Value for money,Best product at the price group,Best smartwatch under Rs 4000,Amazing product under 3k,Best in segment smartwatch.,Need to update app,Worthy of money"/>
        <s v="It's pretty good,Average quality,very good and useful usb cable,Good USB cable. My experience was very good it is long lasting,Good,Sturdy but does not support 33w charging,Nice product and useful,-"/>
        <s v="Good Stand For Mobiles !,Nice produt,Useful,Affordable and Nicee,Good for the price,Value for money, write product.,Best thing that you need to buy if you have Mobile or tablet...üòÉ,Value for money"/>
        <s v="Little above average Earbuds,Buds i love,Unique form factor,Best call quality ear buds,Good but is it worth it,Bluetooth range not that good,Excellent sounding pair of earbuds with one fatal flaw,Bluetooth connectivity is not upto the mark"/>
        <s v="Nice and soft product,IN PICTURE SHOWS AS 16 NOS BUT IN COVER ONLY 8 NOS,Usefull! Bought 3 packs in Rs 99 each containing 4 pieces,Quality Product at affordable price,It helps to hold the joints. But not from the USB level,Very third grade quality,Only two packs came,Cool Product"/>
        <s v="For the price tag it's really worth buying.,OK types,ONLY FOR GAMERS,Earphone case was not there,Budget gaming and music earphone,Ok good,Product is good but the accessories like the pouch is not provided as mentioned in the description,product is good but not for this price"/>
        <s v="Best option in 35k category.,Terrific purchase,A highly priced smart phone.,Can't get better at this cost. Review after one month of use.,Oxygen OS is providing poor experience, overall device is okay.,Ammazing Product,Okay"/>
        <s v="Highly recommended,Very flexible,Good,Very good product,Good,It's worth every penny,Good,Mobile stand"/>
        <s v="Nice product,Good,Kaam sahi karta hai ji,Woks fine,Nice,good and portabe,Good for a single charge of 5000mah mobile.,Good product"/>
        <s v="Worth every penny,Price,Amazing product,Nice,Just ok,Value for money, sound quality is good üëç, super fast delivery,But warrant needed,Good quality"/>
        <s v="Decent Product at about right price.,Seems good.,Good Quality &amp; Durable Powerbank in 1k range | Review,This is the second power bank from Ambrane India, i am happy,It‚Äôs heavy but good,Good product,Good power bank,The power is bulkier"/>
        <s v="NOt worth the money,Good budget smart watch with Alexa,üëç,Good product,I don't have flashlight function and speaker is not working,Nice,It's little cost,Wach not working"/>
        <s v="Item is good.  No issues at all.,Charging is good but cable quality not good,Good,It does the job,Decent and durable fast charger,very nice  product,Working as expected.,best value for money"/>
        <s v="Awesome Product,Good product,Good quality,Good but overpriced,Gud quality but expansive,Not bad,Ok,Worth product"/>
        <s v="Excellent Phone in the budget segment,Best value for money... But afraid of future MIUI updates.,Don't purchase it as camera phone üò§,Dependable &amp; it's been a year.,Budget mobile,Good for basic use,Phone is nice , but software is not"/>
        <s v="Good,NICE üëç IN VALUE.PARACASED ON TWO OLY,Working fine,Good product,Good one,Good one,Very good product,Decent product, worth every penny"/>
        <s v="Good product at a affordable price point,Nice!,Very good n useful product..,Value for Money.!,It's great,Good 3 pin plug,Useful product,Works as expected."/>
        <s v="I like the product,Best product with good customer care,Best suction and decent plastic quality,Good product with good quality,Good solution,Good cup adhesion. Overall satisfied.,Overall nice product,Nice One"/>
        <s v="Best,genuine,Nice product,Good product,Value for money,Good,worth of purchase,Good üëç"/>
        <s v="Good Sound,Not bad,Best gaming earphone,Some what satisfied with the boat 242--- 4.5/5,Outstanding fantastic,Good purchase,Nice product,Good quality"/>
        <s v="Good one,Cannot set tha 90¬∞ vertical angle,Best,Nice to use,Avarage,Value for money.,IT DOES WHAT IT IS SUPPOSED TO,Good üëç"/>
        <s v="Budget Phone,Good product at this price,Good prodect,Good,Good,Value for Money!,Not bad,Nice"/>
        <s v="Easy to install but a bit slippery,Very good product, value for money,Expensive but for a reason,Best Screen Protector!,Best tempered glass to buy for your mobile,Clarity and adhesion is good,Perfect product,Great product and genuinely easy to install"/>
        <s v="Noise smartwatch,The product is good overall,Good Battery backup,Okayish product,Satisfied.,Good,It's great watch,Noise"/>
        <s v="Good phone , little expensive,Buyers Beware,I bought this mobile at 18k, worth on that price.,satisfied with the product,Single led flash light,Good product,Good not Excellent.,Good one"/>
        <s v="Very good power charger,Good and original item,Good and original,Power House !!,Good but not perfect,Best Charger,Value,Average"/>
        <s v="This is best,It's okay for a naive user,Good for the price.,Good,Excellent Product. Easy to operates.,best features in phones which you dont find in apple like call recording,Good purchase at this price,Good"/>
        <s v="Out of 5 iam giving 3.5 rating everything is okay except voice sound during call,Simple for rough use,charger quality bad,Lightweight.,Terriffic battery life,Good one for elders,Good in this price,Good"/>
        <s v="Easy to install,Best screen guard and the easiest to install!,Easy to install,Very easy to install and doesn't interfere with the case,Value for money,Good tempered glass,Value for money,Wonderfull wonderfull wonderfull"/>
        <s v="Really Satisfied with purchase.,DO NOT BELIEVE ANSWERS FOR QUESTIONS SAYING IT WORKS ON iPad Pro 10.5 inch (A1701),Does all the necessary stuff,No Double Tap Gesture,5 star product at this price,Very good product,Automatically off's itself,Value for money pen"/>
        <s v="Good charging speed, supports well for Suzuki burgman also,Good car charger,It connects to apple lighting Cabel,Good car charger,Good product,Nice quality,It‚Äôs only a charger,excellent value for money"/>
        <s v="Feature Wise OK at this Price But Sometimes call screen not come on the display of Watch,Problem with connection.,Good,Good watch,Worth 1799,Very nice product,Touch working smoothly.,Nice watch"/>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Works well, but not for long,Good product,Good product,Good quality,Excellent.,Good,Average item,Try to improve"/>
        <s v="Best For It‚Äôs Money!üî•,Nice quality, but comes with a price!,Easiest to install,Easy to install,Worth every penny!,Worth it,Good but costly,Totally worth it"/>
        <s v="Sturdy,Really Flexible, Good for Moderate usage,Good product...üëç,Good product in this price.,Good,Good material,Stability,Okay product."/>
        <s v="Good for charging and Data transfer,‡®Æ‡®ú‡®º‡®¨‡©Ç‡®§,Good Quality but less Power Delivery,Fantastic!,Good,Not useful,Doesn't fit properly,Boat ‚õµ cables"/>
        <s v="pocket friendly  smart watch for people who loves large  screen.,Value for money,Value for money product,My watch is not charging,Service,Good but it's not working now,GREAT PRODUCT....,Good product"/>
        <s v="Overall good,Sturdy,It turns yellow,No issues and yellowing as of now!,Not worthy,Awesome,Amazing,iPhone 13 back cover"/>
        <s v="Good one,Almost perfect,Go for it,Good product,It's folding system is good,Very good product,Great stand sturdy and good quality,Good quality"/>
        <s v="WORST PHONE EVER! Read this before you buy it,Value for Money meeting all smart phone requirements,In this range perfect,Camera achcha hai,All over good,Good phone at this price,Budget Phone,Worth it"/>
        <s v="Only affordable Stylus that works with Apple,Product is good, but Spare disk is missing for me.,Best deal for this price,Good but improvement needed,Average, better option are available,very fast and smooth work,Precision &amp; speedy,Amazing"/>
        <s v="Nice one,Nice üëç I'm happy,Best buy in the reasonable price,Great product,product review MI charger!!,MI mobile charger,Top quality charger. Original MI brand. Do buy it if you need a B type charge,Good charger"/>
        <s v="Very useful,Very useful item to make your phone cables long lasting,Price can be reduced as this product is not worth for 80 rs,Value for money,It is useful,Good product,Good quality,Its good item in this money"/>
        <s v="Tap to wake up issue,Such a amazing watch.use full gestures.,Great but hand wash screen off problem,Restart problem,Nice Product. Go for it.,Super Smooth Experience,Don't buy. Keeps restarting everytime a call arrives.,Highly recommended"/>
        <s v="Handsfree!,Recommended,Good product,It's heavy and stable.Good product but can't change as given in photo.,Good and Sturdy Smartphone Stand,Good and Sturdy,Ok,good"/>
        <s v="Nice phone,15 day review,Extent,Awesome phone, recommend to buy it.,its all okay,Design,Good,Worth it"/>
        <s v="Best for this price,Nice starter smartwatch,Work,Very light weight watch,Smart watch,Good looking,Super,Good"/>
        <s v="No vacuum suction, so it works,Not bad!,Good build quality,Fitment in AC vent bit of a issue,Gets the job done!,good,Good,Nice one"/>
        <s v="The space between the ports is very less. Engineering defect.,good,Heating issue,Good,A smart product.,Awesome,Good one,Good"/>
        <s v="It's pretty decent,Friendly product,I love its design btw it's a descent watch .,ExcellentüëçüíØ,The Blue color is worst. BUY RED ONE,Design very good,Its worth it,Very nice"/>
        <s v="Great, best 4g phone for around 10,500Rs,Good midrange phone,SAMSUNG GALAXY M32 PRIME EDITION (Pros &amp; Cons),Great Phone but slow performance.,Good one,Good phone,Jitters,Many issues in Samsung M series"/>
        <s v="Good 5g mobile,Overall good phone,The best phone in 2k22 I have purchased in 30sep,Works amazing and buttery smooth, design kinda boring though,Good,Overall good under this budget,not bad,Buy for normal daily use.."/>
        <s v="Value for money smartwatch for those interested in tracking their physical activity.,Noise pulse2max smart watch is awesome and looks good,Paisa wasool,One of the best smartwatches in this segment,Noise,Touch,Good value for money,Best budget segment fitness watch"/>
        <s v="Quality is good,Just buy it dont even 2nd guess it,Nylon braided quiet sturdy,Sturdy and durable. Useful for charging Power Banks,Amazing,Feels like steel harnessed wire - strong,good,Nice quality"/>
        <s v="Good Quality,Good one,Good,Decent buy,Value for money,Product worth buying,Lasted for 5 months,It fullfilled my expectations.. Looks awesome.."/>
        <s v="nice product,Great watch,Ok ok,Nice üëç,Thik thak,Avarage,Smart watch,They can improve more"/>
        <s v="Sensors burnt my wrist upon wearing overnight,Worst to buy,üëçüëç,It's  good,Low battery life and it's okay to buy,Superb üòò,Good,Good product"/>
        <s v="Na,Add bluthooth calling,Premium build watch with mid range features and some bad design choices,Happy with the purchase,Got this watch at 4499,Nyc watch with minimal features,Worth the money,No call receiving option"/>
        <s v="Noise,Nice watch',DeezNuts are important,Noise,Noise,Good üëç,Noice,Noise"/>
        <s v="good till now,Good,An additional charger same as ORIGINAL .,Good adapter,Best,okay okay,Good,Good product"/>
        <s v="Good quality screen protector,Well made basic screen protector,Good one,Good affordable tempered glass,Perfect for pixel 6a,Recommended,Perfect and budget screen guard for pixel 7,Okish"/>
        <s v="Nice phone,15 day review,Nice Phone,Extent,Awesome phone, recommend to buy it.,its all okay,Design,Good"/>
        <s v="Totally worth rs99,Best,Valuable,Good,Fulfil purpose, easy to carry,Good product,Good product,Good"/>
        <s v="Quite firm and steady.,üëç,good buy,Theft easy,Good product,Its work,Best in market,quality"/>
        <s v="Very sturdy and convenient.,Good product,Very,Find summed up review below,Very Useful üôÇüëç,Great product,Good product,Works well enough, it isn‚Äôt really stable and tend to vibrate"/>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Ok but not bad,Good stand but not quality product,Not so good,Low quality,Worth and good quality,Very useful,Very use ful and easy to carry,I like the product"/>
        <s v="I have been using this phone since 2month it's very good on problem,Nice products,nice product,I am giving  9 out of 10.,Ek dam mst,Tecno Spark 8T,Gud,Lag"/>
        <s v="Handy, premium and fast charger but just 2 outputs,Don‚Äôt give much back up,Lightweight heavy duty but charging speed less,Not fast charging to one plus Nord mobile,Power beast with some drawbacks,BEAST mode,User review,Charging is fast. C to C cable and adaptor not supplied"/>
        <s v="A conditional beast,Overall satisfied but Wow factor is no missing,Honest one which might help.,Perfect one , You can buy"/>
        <s v="Ok phone,Good Basic Phone,Nice one,Hghjk,Good one,Nokia 150,Listen to this before buying..,Good produt"/>
        <s v="Budget friendly watch,Good product at this price range,Ok,Satisfied,Watch ‚åöÔ∏è Review,Nice,Display touch was good but screen bazales is too much,Nice watch under 2000"/>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It‚Äôs worth,Good,Iphone 18w adapter.,The product is good to use,Nice,Excellent,Very useful and excellent product at an very affordable price. tag,Affordable price, Great deal!"/>
        <s v="Merges with the device, Ultra Thin, Smooth Sliding,Good for Privacy Concerns,Good product,RESEARCH PROPERLY BEFORE BUYING! NOT SUITABLE FOR MACBOOKS!"/>
        <s v="Good to use as a secondary mobile,It's average.,Not user friendly operation of nokia 8210.,Need invoice,Good feature phone with 4G connectivity,Model for worth,Good,Good feature phone, but it is highly overprized"/>
        <s v="Perfect fit n finish. But slightly over priced. Overall good and useful.,Screen cover,Amazing product.. I'm very glad after got it..Now I can use my watch confidently..Thank you Amazon..,protect our screen.,Perfect fitting for m nosice smartwatch ‚ù§,Good for protection,Ok,Good"/>
        <s v="Received defective phone and running from one customer care to another to replace the phone,Honest opinion.,Worth the money but not as good as promised,Good budget model phone,value for money.,Galaxy m53,Good buy for 22k,A little overpriced but gets the work done"/>
        <s v="Real Monster üëΩ,Overall good,Good performance oriented phone,An all Rounder in the &lt; 30k segment,All good, battery life could be better.,A good Phone with few disadvantages.,Value for Money product,‚ù§Ô∏è"/>
        <s v="Very Good prodat,Battery life is 0 day,Good,Where is switch on button?,Saman kharab hai,Do not purchase totally waste of time and money.,Bhot Gandhi h ye watch,Good üëç nice"/>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Must Buy,Truly value for money at this price point get this type of quality charger cable.,Perfect fit for my Noise Colourfit NAV,Must try product,Product good,Good product,Value for money,Good product"/>
        <s v="Big Bubble dont go away,Perfect tempered glass in given price,Nice,Overall good but difficult to install,Good quality and great price,Best Tempered Glassüëåüèª,Good quality,Best tempered glass used till date"/>
        <s v="It's worth for money and satisfied.,Nice product,Not great but will do,Very good product I like this product.,Product is ok ok as it is too difficult to connect with phone or it not be able to with ios,Must buy,Good, watch was as expected,Good smart watch"/>
        <s v="Its is good but battery life is very poor,Heart rate sanser and battery backup,Nice product,Good product within small price range,poor.,Cool product,Gets disconnected , time n data doesn't updates automatically,It's good deal at 849/- works fine for first few days"/>
        <s v="Worth the price,It is good,Not Bad,BATTERY LIFE,It melts the smart watch charger,Very good light weight,Achha laga,Can‚Äôt be repaired"/>
        <s v="Recommended !,Good product,Please wire quality improve karo,Value for money product.,Amazing Performance &amp; Great Quality,A lot of noise when mic is plugged in.,Great product,Good"/>
        <s v="Wonderful smart watch,Value for money. Good for first time users,Awesome,Best in market,Good,Worst customer support noise,Calls and userinterface is nice,Noise"/>
        <s v="Good Looking Sturdy cover,Perfect fit for 14 pro max,Excellent fit and value for money must buy if using non mag charger,Excellent,Over priced,Awesome,Worth the money,Quality product"/>
        <s v="It's OK,Useful product,All peices arrived,Good product üëç,very nice quality and durable,Seems to be made of recycled material, serves the purpose,Worth to buy!,Terrific purchase"/>
        <s v="Good,Ok,Nice product in this range,1.Camera is not good. Not matching up to 13mp,Overall good,Good mobile at reasonable price !!,No Fingerprint reader,Too good"/>
        <s v="Very Bad mobile,Value for money,Part missing,Ok,Good buy,Value for money,Value of money,Phone works well"/>
        <s v="Great product if you don‚Äôt mind the edges,Recommended !!,Looks premium,Real value for money however I wish there would have been stronger adhesive,Its a genuine product,Precision!,Does the job perfectly,A perfect fit for iPhone 13 and has transparent edges too."/>
        <s v="Okay product,Descent product,Very Sturdy,Great protectione and design,Good Product !!,Excellent Case with Beauty,Awesome cover,Good quality"/>
        <s v="Good Product,Must buy case for samsung watch 4,Generic but good,Not for watch 4, but for watch 4 classic,Good Product. Touch sensitivity to improve,Worth of buying,Perfectly fit for samsung brezzel,Awesome Watch Cover..Fitted Exactly size ..."/>
        <s v="WORTH BUY ! THE BEST,Good for the price."/>
        <s v="Good,Good Product but Little expensive.,Happy with the purchase,Good buy in price range,Best travel companion,For instagram reels zoom in and zoom out switch is not available,MUST BUY FOR EVERY ONE WHO OWNS A MOBILE PHONE !!!,A good selfie stick"/>
        <s v="Decent,Sad But Don't Buy,√ìk,Nice mobile in this bugdet,Performance below low budget phone,Good performance,Budget phone,Very good product nice photo and display"/>
        <s v="Ranjitha,Good one,Best One!!!,Good and average usage,IT'S BEEN GOOD,Good,Overall good product,Nice"/>
        <s v="Quality product,Excellent, it's fast charging,After 12 days not working üòî"/>
        <s v="Best selfie stick,Decent product with one draw back,Best for Recording videos and photo shoot,Great Selfi stick using for 6months,Nice product in this rate,Overall ok but stability is not rock solid,Selfie stick,Nice"/>
        <s v="The first light  Is not working idk why,Pretty device,Good product,A GOOD INVESTMENT,Too bulky,This power bank full charge at 12 hour and I phone 12 will be 4 time full charged not 6 time,VERY GOOD PRODUCT.‚òÜ‚òÜ‚òÜ‚òÜ‚òÜ,Its too bulky and I would say not good for travelling"/>
        <s v="Good,Good product,Small things looka zoomed out,GOOD PRODUCT,Good product,Good quality product,Little gap to hold the mobile. Struggling every time to keep the mobile in.,Excellent product"/>
        <s v="Perfect Value for money,Everything is great but you can increase battery backup,Worth the hype....simply good!,Ok product,I love tank so much . I bought it only before 10 days .i have charged it only once after buying .,Watch design is good,Overall Good Experience,Value for money."/>
        <s v="Good,Good,Worth buying and easy to use,Good,Great product for Ipad Pro,Super,It was good to use and also its fasttt.,Best"/>
        <s v="Quite Good,good pencil,Value for money,Brilliant,Value for moeny product,Must to buy this pencil,Problemsolver,It works as advertised"/>
        <s v="Beast in budget!,Fake negative reviews.,great product under low price range"/>
        <s v="Good product,Affordable,Good,Reding speed is only under 22mb/s,Good product üëç,good,Good product and value for money,All about it is very good product in suitable price."/>
        <s v="Small, not too heavy, good looking.,Quality of material,Nice product,Good,One of the Best Mouse for the price,Good holding good dpi easy to use,Value for money,Nice mouse"/>
        <s v="Good Product,Good,Excellent Product!,Please check before replacing...,Save Trees,overall, a good buy,Save tree,Very nice product"/>
        <s v="Good sound quality but not 40 hours backup!,Decent but not that impressive,Good purchase, good build and good sound quality,Good for cost.,Excellent,Like the product,Value for money,Call Disturbance"/>
        <s v="Good as per price,Good,Worthy for Price,Worth,Unstable on bed mattress - due to curved landing edges,RECOMMEND TO BUY.,Quality Wise It's Not Perfect But üëç Good As Compared to Market Products,Totally is good üòä"/>
        <s v="The rebel with a defect,Nice product,Really good product,Awesome charging backup üëç,Value for price,Value for money,Bluetooth service centre not available,good quality"/>
        <s v="Product is very good , but delivery was not quite good,Overall good.,Average to good,Stability should have been better.,Price could be less,Best product in this price.,Mast,Value for money"/>
        <s v="Build quality material is not good. I feel it might last for a longer run.,Very good earphones at this price,not grate,More than average üëç,Ok,Best ear phones,Is ok,good wired earphone"/>
        <s v="Authentic review,Overall it's a good headset.,Not for me,Nice product,Best,Amazing product,It's a wonderful boat product,Good Product of boAt"/>
        <s v="Overall good except connectivity,Ideal Product,Ok,‡§â‡§™‡§Ø‡•ã‡§ó‡•Ä ‡§è‡§µ‡§Ç ‡§∏‡§Ç‡§§‡•ã‡§∑‡§ú‡§®‡§ï,Ok in this price range,Battery,It is a good watch,Nice watch"/>
        <s v="Good,Overall Good,Decent earphones for the price,Worth it,It's just not like that,Good one,Really Good one under Rs 500,On the budget best branded Earphones"/>
        <s v="Value for money but,functional,Good,Very easy to use,Good,Good product,Good,Cable protector"/>
        <s v="Solid and stylish, but too tight in usb port, average performance.,Good product,Slow,It works everywhere except for car stereo,ONLY 57 GB,Good,Good,Nice pen drive"/>
        <s v="Decent mouse from trusted brand,Value for money,Good,Average mouse.,Good,Cute,Its a good mouse for normal usage... loved it.üíï,HP X1000 Wired USB Mouse"/>
        <s v="Noisy clicks - otherwise fine,nice one,Portronics &quot;An New Player in the Field&quot;.,Good Built Quality &amp; Smooth Experience,Good Pricing, Light Weight and Excellent Functionality,Effective Sleep Mode,good,Nice and comfortable"/>
        <s v="A Good wired headset in budget.,They Work Well and Are Reliable,Volume is not as expected,Good sound but too much of bass annoys,Boult Audio Bassbuds X1,Pretty good earphones, but....,Nice Earphone , boult audio X1,Ok"/>
        <s v="Sturdy key-board for office use,Smooth keyboard,Good one,Low budget but good product,Good,Good product,Good,good"/>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Big in size as comparison to other normal sized mouse but works very well,Good for office uses,worth the buy,Best mouse at this price,Item is good.  No issues,It's really worthwhile,Good for home or office use,Rough and affordable"/>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That's a nice one,Best services.,V good less price than that of market,As described,Value for money,Best battery cells out there,Quality yu,Good"/>
        <s v="Nice ball pen,Good product,Average,Nice Pen,It's a good product,Smooth,It's writing like flowing silk.,good produced"/>
        <s v="Good Quality adhesive, easy to use,Good,good product,Good product,Ok on walls,Very good,Good to use,Very nice."/>
        <s v="Mediocre,Best in Budget and Beast in Quality,Best quality this product,Ear phone With Jack,Nice,good,Good sound quality,Value for money!"/>
        <s v="Boats are the best.,Just awesome,it is good in this range .....,Great product in the price range,Awesome product,Nice,Perfect,Quality"/>
        <s v="Best for general use,Works well for basic usage,Good product in the budget,Ok product. Not so great.,Good,Good one to have,Great Product,Good."/>
        <s v="Some improvement required,Not best for tracking sleep, calories burnt of heart rate.,Noise,Noise watch is good,NOISE,DOes everything well so far,Noises,Bluetooth calling"/>
        <s v="Good,gud,Hard disk,Good product,Serve the purpose,Seagate portable 1TB External Hard disc,Good,Good use"/>
        <s v="Value for money, good wuality,Reliable and easy to use üëå,Good,AVARAGE PRODUCT,VGA quality!!,No mic is available in the product,Basic functions ok,Good when used in day light"/>
        <s v="Useful for simple use,Great product,Good,Good but not satisfying üôÇ,Good product,Good product at this price.,Not for gaming,Good product."/>
        <s v="Worth Buying !,Good one for the offered price,Good one in that budget,Good one.,best at that price.,good,Ok,Very good product"/>
        <s v="Very Good for Beginners,Light weight &amp; sturdy,Product is good and light weight.,Excellent,Easy to use and light weight to carry,Superb tripod, I'm happyüôÇ,good product,Ok Good"/>
        <s v="Best to use wid like any phone.....it has great range,Good in this budget,Good,Very good for music lovers,Nice product,Boult audio airbass z20 review,Good product impressive,Worth of buying"/>
        <s v="Great pendrive,Value for money,Good,Kaafi slow hai, heating issue bhi hai,Good and fast drive,It is best pendrive at this prize.,Satisfactory with a bit heating issue.,Average"/>
        <s v="First day impressions: A BEAST!,A decent all rounder.,All good but multiple pairing is awful,Good Product by BoAt,Good Product (but Not well-finished) at a Fair Price of 1599"/>
        <s v="Nice,Good and light calculator,Cheap buttons,Good calculator,Good product thanks Amazon,Super dealing,Function,Ok"/>
        <s v="Works as advertised,Good product,good,The Product works as described and is super useful,Not good range,Goog item,Does increases range and speed of Internet,ONE TIME INVESTMENT"/>
        <s v="Good Sound,Not bad,Some what satisfied with the boat 242--- 4.5/5,Outstanding fantastic,Good purchase,Nice product,Good quality,Best gaming earphone"/>
        <s v="Fantastic Cute Tripod, **Detailed Review**,Worth it purchase...,Good,Good But Could Be More Better.,Camera / phone holder is not stable  üõë NOT VALUE FOR üí∏üí∞,Good tripod for mobiles, cheap and beginner friendly.,Very good,Satisfactory"/>
        <s v="Got less storage.,Good deal,Looking is fake product... Storage capacity 58gb.. Menstion64gb.,A nice gadget.,Nice and good,Trusted brand,with adapter!,I liked it's performance and quality.,Good quality"/>
        <s v="Best.,Price is high,Trusted and genuine HP ink cartridge.,SENT A PACKET WITH THE SEAL ALREADY OPENED.AND THE CARTRIDGE FOUND TO BE DUPLICATE/FAULTY/USED ONE.,Compatibility,Product is good  but price is to high,Good,Okay"/>
        <s v="Good,Affordable and best,Check the size !,value for money,Reached too late,Not good for keyboard. Not transparent,Not bad but,Big size"/>
        <s v="Speed is not as expected.,SanDisk Ultra 128 GB USB 3.0 Pen Drive,Good,Good,Nice product,Good but....,Nice but slow,some glich happening otherwise good"/>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It's is working is super,one of the most good product,A good prduct.,Scroller,Fully satisfaction thank you so much,Usage is easy,Good product,Overall the mouse is good."/>
        <s v="Really good for the price [6/8 months update], but with a late appearing issue,After 2 months,Right bud is not performing well,Good value for money!,Working as expected,Best at price,Good built quality, functions need improvement,Product is good but battery not as expected"/>
        <s v="Value for Money,As usual,Good,Best deal,Very reasonable,Great n cheap,Awesome,Not for camera"/>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It's worth it,Very very nice product at this price.,Very good product,Good,Affordable,shouldnt keep it open for more than 15 minutes,Nice üëç product...,Good quality"/>
        <s v="Decent quality,Good for the price,Value buy,It's good value,Ok ok quality,It have enough thickness. Good quality,Easy and smooth,Fine"/>
        <s v="Good.No Problem,Good Product,value for money purchase,Nice product,good product,Good,Ok ok product.,Go for it"/>
        <s v="Noise cancellation is just a hype,Okay,Sound,good quality of sound and battery backup is also good.,Ok,Good product on this prize range,Boult Audio,Ok"/>
        <s v="Superb headphone one of the best,!!!Amazing product!!!,Quality is so so good,No batteryüîã backup and no flexible to use,Very good,A good low budget earphone,Obsem product but sound quality is not best,IT IS GOOD PRODUCT"/>
        <s v="Not bad,Good for engineers.,Good,its great !,Good,200,Good,Superb quality"/>
        <s v="Average:/ Works but light is not that attractive.,Photo graphy,Easy to use,Easy to handle,Easily portable,good,Quality and portability,Best Budget Ring Light"/>
        <s v="Wow,Good,Nice product with some issues with the battery port,Worthy,Good product,Ok but large size,Value for money,3 years warrenty vs 1 year"/>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Excellent offering from TP-Link,Signal disconnected,Bad packaging from Amazon,Good product for that money,The WiFi range got increased, compare to my old Router!,Very good router in this price segment,Good Product,Wifi router"/>
        <s v="Good but check the below mentioned things,Going to buy it again,Decent headphone,Good quality headphones,waste of money,Best product in this prize range. And the colour looks fabulous.,Size,After 1 year of usage"/>
        <s v="Best buy you will not regret,Fantastic product,Nice,Worth of money,It's working realy well and i am satisfied with the result,Good Earphones base and sound quality is good,Value for money,Very Good Product"/>
        <s v="Good,Kids love this,Simply superb,Happy,Good,Nice gift for toddlers..... Good for elders too, to mak notes,Nice,Useful"/>
        <s v="Keys got hard after 2 months usage.,Temporary buy value for money daily use,Guys please don't buy cheap keyboards online,keys are clustered,Good,Good product,Don't buy these types of keyboards for typing purpose,Nice"/>
        <s v="Nice,Value for money.,Compact and easy to use,Worth to buy,Clicks are hard but good allover,Good!,Avarage,Hard buttons and harder scroll wheel button"/>
        <s v="Best quality &amp; value for money,Great sound quality,Atif,Value for money,Good one at this price range,Good Headset,Good for a year use the cousin covering will get torn with time,Good"/>
        <s v="Awesome sound, but FM is not clear,Good Product!,Guarantee Nahin de rahi hai kharabi hai,It's nice worth for rate,Good product,sufficient sound clarity and connectivity,Sound is best bass is best üëçüíØ,Good üëç"/>
        <s v="Excellent Product,Good,üëç,Meets purpose,Nice battery,Good,Value for money,Works flawlessly"/>
        <s v="Good quality but one defect,It fulfill its purpose,The laptop stand is good but could have been better with a grip in four sides!!,Height mentioned is wrong,Worth The Money, Good Quality, but wobbles only on bed,Damage in transportation,Good product.,Durability and easy to use"/>
        <s v="Fast, but heats up and throttles...,Its a Useful One.,Good product at this price range,It's looking good and fast,Storage issue,Worth,Good,Very good"/>
        <s v="Nice product,Size is not to big not to small,I liked it,Ok,Really good,Thinner but nice,Superb product as quality and comes at affordable price.,Costly mouse pad"/>
        <s v="Got it for 280/309MRP in amazon sale,Easy Installation!,Original,Good,Orignal product,Ok,Excellent,Original"/>
        <s v="Note it before purchase headphone,Totally value for money, sound quality is good,Ear cuffs easily detachable,Decent for the Price,Best one in this Budget,Bluetooth is connecting should be improve.,Good Product.,Nice product"/>
        <s v="Comfortable keys and smooth typing,Good at this price,Good but space button very not working properly.. defect product..,Descent,Good product,as money as goods,good,Came with 2 keys not working"/>
        <s v="bit wobbly and too compact,Easy for the eye level,Not up to the mark,Good product,Nice,Serves the purpose,Best to buy,No"/>
        <s v="Worth buying it.,Nice,Good product,Good,Logitech is the best there - problem with the sroller,Very good product,Value for money product,Good quality"/>
        <s v="An Overall Good Product.,Great notebook, but..,Good,Awesome,Paper quality not nice,Very good copies,Design,Good product"/>
        <s v="Nice,Scroll wheel is extremely small,Value for money üí∞ during sale price become much lower than normal that is time to buy this.,Ok,It's a quality product...,Good product,Mouse OK but upper part Flimsy,Product is good"/>
        <s v="Decent Product,Very useful,Daljeet,***,Good,Working well but heated much while charging,Value For Money and Worthable,Good among all rechargable batree"/>
        <s v="Works just fine,Nice earbuds, but not quite as advertised,The sound quality is good but not better than wired or neckband earphones.,Overall Good,Nice product,Good to buy, for compact ear pods with decent sound battery and sound quality,Good,üëç Good"/>
        <s v="**UPDATE MARCH2021**Decent for a USB 2.0 Device but don't expect anything above SBC *FALSE*aptX,Works very well, for Linux too,Using it to connect with ps5 controller on pc, no issues !,Not bad,Nice product with some cons,Overall good product üëå,Okay if on tight budget,Nice"/>
        <s v="Ya Nice..value for money..,Overall decent Product,Great deal for 1200,Good but heats up a little and error issues,Fast and efficient loved it,Does the job,Very good,superb"/>
        <s v="Noise smartwatch,The product is good overall,Good Battery backup,Okayish product,Watch not working,Satisfied.,It's great watch,Noise"/>
        <s v="Tiny helping hand,Good product,As a whole good product,It works,Used ,as of now satisfied with the product,beep sound while connected,Good product,USB to C adopter"/>
        <s v="On average is ok ok pricing,Good,Quality good.,Better,The original ink cartridges are always the best,Costly,Expensive but the product was good,Good"/>
        <s v="Good product but low quality at less price,I took for meetings and it working well.,Good but built quality ok,Problem with comfort for long hours calling,Headphone,It does the job well.,Noise cancellation is quite good in this price range.,Work with teams! perfect budget headphones."/>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Okay to use,Worthy product ...!!!!üëç,Single band. 2.4 ghz only,Difficult,Valued for money,So far all is good,Ok,it‚Äôs for 2.4Ghz"/>
        <s v="Multipurpose and time-saving,Good notepad for travelers,Nice for the personal stuff,Super üëç,Most amazing product.,Too costly,Useful product,Good"/>
        <s v="The quality is surprisingly good! Happy with the purchase!!!,Perfect,Good,Good product! Original stuff with exp date 2024-05! Worth the money!,Could get used to it,Good,This product should not be played with fiddle with it or or open it roughly,Cool"/>
        <s v="LTE features (no other feature tested),Decent watch,Good not great,Great watch let down by battery life,Good fit, good apps,Wanted faster charging and better camera feed.,Mobile app Needs to be improved facing connectivity issues,Good"/>
        <s v="BUDGET TWS,Does its job,Bhomick bhasker,Noise is nice,Des Raj,Noise -Good one,It's sound quality,It's worth it"/>
        <s v="Longevity isn‚Äôt as long as I thought it would be,Good,Value for money,the expiry date and price covered by an external sticker. Can't make out anything,Good,Excellent customer service..,Good product,Good"/>
        <s v="The price should be less than 500, not a very great product.,Good earphones,Average,Good earphone,Good for common men.,Nice headphone,Good looks but bass is not good as aspected..,Nice product"/>
        <s v="Good monitor in this price range,My Best Buy in 2022,Average product for daily use. And some gaming.,its a good 1080 monitor,Nice product,price relaetd issue,Worth monitor this price,Decent monitor at this price with limitation"/>
        <s v="Good,Product as described,Good for the price,Value for money,Good Product,Good product,Continue bright 3days no complaints,59 Rupees worth it"/>
        <s v="Good product,Value for money,Car charger,Good product,A good product- must have accessory for car,Good charger,Good,‡§¨‡§π‡•Å‡§§ ‡§π‡•Ä ‡§Ö‡§ö‡•ç‡§õ‡§æ ‡§ö‡§æ‡§∞‡•ç‡§ú‡§∞ ‡§π‡•à"/>
        <s v="To good,Build material,Super,Good product,Budget bluetooth speaker which serves the purpose of low volume on a phone or laptop,best,It's OK to use in small room. But for Outdoor activities it will not meet our expectations.,Awesome product"/>
        <s v="light weight okay in this price range,Value for money,Good,EASY TO USE,Value for money,this is no soft touch keyboard,Good product in this price range,Budget friendly"/>
        <s v="Good headphones, the sound is good, not sure about comfort,Just Ok,Budget Entry Level Banger Headset,Good quality product,Good multipoint connectivity. Falls off the ear,Good quality, but battery draining,ANC very bad,Bluetooth not working after 4 month"/>
        <s v="Very fine product..,Good,Worth the money,Does what it says,Value for money product but brush is not good.,Easy to use,Good product,Worthable"/>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VFM indoor use (living room/bedrrom) use and clear view upto 120sqft rooms,Best camera in its segment but the app lags,Best,You have to pay to avail all services,All good,I was sent a used product...,Good Product,Upto mark"/>
        <s v="Good,Bluetooth range coverage is poor,Good product,Below average product model,Good product.,Complaint,To be honest these ear buds are actually decent and legit,Nice Product"/>
        <s v="Works Good,Perfect replacement cell for trimmer,Wow,As they said in ad worth it,A good product,Fit for phillips trimmer.,Good,Good Product"/>
        <s v="Handy Mouse,Good quality mouse,Good one.,Good,Good cheap reliable,Gud quality mouse,Very comfortable,Quality + Less Price Makes it Best to buy."/>
        <s v="Good,Boss of premium note books üèÜ,Didn't expected single binding!,Good purchase,Good Quality but paper could be thicker...,Worth the Money!,Good quality,Nice products"/>
        <s v="Super,Excellent structural rigidity,Durable and classy,Sturdy. Good quality,Good quality and durable.,Best,Good,Tough built quality and smooth movement of zip"/>
        <s v="Clear voice,Nice,Good and recomended,It was a nice product,It's good.,Vishal Mandal,Value of Money,Bass quality was good"/>
        <s v="Don't believe the other reviews,Awesome sound and clarity for like name JBL,Bass is ‚ù§Ô∏è,Quality,Excellent sound quality and bass,, gud battery life Best speaker for single room use,Sound is not protect,Good audio.,Not a significant upgrade from JBL Go"/>
        <s v="Gud for the price, but adhesion quality is not very good,Nothing unique‚Ä¶‚Ä¶,Attracts too much finger impressions,Perfect Fit (Almost),Easy to install,They provide tissues and wipes,Work well and easy to install,Gud product in budget"/>
        <s v="Value for money,Very good.,Overall good but very fragile! KEYS STOPPED WORKING AFTER 3 MONTHS,Got what I wanted,good,Recommended I used wired version,slightly overpriced but worth it.,Product"/>
        <s v="Good silent mouse,Too small to hold!,Reviewing after 8 months of with battery backup review,Its very small  do take note of that,** Nice product,Good product,Good Buy for normal use in office,Stylish mouse"/>
        <s v="Received defective item update: better now,Good product,Good connectivity,Good üëç,Go 4 it.....,Easy to Install,Nice product.,Works good"/>
        <s v="Good for typing, compact,Good product but bad packing,liked it,No caps lock light,All good, except the tiny dongle which has high chances of loosing.,Amazing product incredibly bad packaging,GOOD üëç,Mouse light is not working but it‚Äôs working"/>
        <s v="Nice but price should be reduced,WORTH FOR MONEY,Good meterial,Table is good,VALUE FOR MONEY,Good product,Please sell spare parts also,Good"/>
        <s v="Very easy to use,Easy to use .,Best calculator for CA students,good performanace,Nice,Best,Very nice and steardy,Good product"/>
        <s v="Good product but little costly,Very sturdy and easy to handle and carry,Ok,Good one but not exactly like shown pictures,Good,good quality,Good quality product,Very strong but not stable at all"/>
        <s v="Good and does it‚Äôs work,Nice product working absolutely fine,Good,Good product,Value for Money,Okay overall,Value for money..,Good product for i phone users"/>
        <s v="I like to draw on it,Best  writing pad,Great for Noting or Doodling,Good to go,The pen is too flowy and the strokes are coming out a bit thick,Magic Slate 15-inch LCD Writing Tablet,The quality and build seems good so far.,Very useful product"/>
        <s v="Average usb hub,Inferior quality goods,its CHEAP,Built in quality is low,Ok,Finish is not very good,Recieved damage piece,Packaging was damaged and is not new piece"/>
        <s v="Dissapointed in the microphone,Overall Good product in budget,don't buy for calling purpose..,Gets the job done,Good,Value for money,One side stopped working in 2 months,Very average sounding earphones"/>
        <s v="Very good mouse Under 500,pretty good gaming mouse,very good in this budget,Really comfortable,good mouse just plug and play,Good enough,Best budget gaming mouse,Too big too hold, but you will get around it."/>
        <s v="It's just good !,Good for WFH,Works according to needs,Great product for beginners,Good for beginners,Very nice product,Ambiance sound capture,JBL mic is best for Biginaers"/>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Nice .,very good batteries received,Longtevity,Good product, Good seller,Reasonable pricing,I liked the package and product is very good,Good,Value for money"/>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Value For Money But....,Compact and Budget friendly,Average,Nice product,Premium build but hoped it had more USB3.0,Decent product,Very useful for Mac users,Works fine with Macbook air M2"/>
        <s v="Best Speaker at low price,Good quality,Very small compared to price.,Pocket dynamite,Cute one,LOUD AND GOOD BLUETOOTH SPEAKER,Portable and good one,Superb yet portable speaker"/>
        <s v="Quality is worth the price!,Good for holding,Packaging was not good,good product,Good Product,Built quality of product is excellent,Best in quality &amp; look,BEST"/>
        <s v="Worth Buying,It's a very good product at these price range go for it.,Camera SD card reader,A very handy gadget for transferring data between various devices,Product is good and working properly,Nice product,Reveewing after 3 weeks.,Use full product"/>
        <s v="Con = no bandwidth control,Setup is smooth and easy,Good coverage,as money as goods,The signal reach could be better,overall is ok,Product,Class product from TP-Link! A worthy investment."/>
        <s v="Clearly makes a difference,Good,Value for money,Good material,The ink of parker is very lite,Good,Good,Very good"/>
        <s v="Decent quality product for the price,Nice product,Sturdy,Nice companion,Need for those who has neck pain working on Laptops,Laptop stand,Good quality,Good product"/>
        <s v="Early impression comparing MK215 with MK270  - bit underwhelmed,Lagging,It is working fine till now.,Does the job well,Excellent,Worth,To avoid lag, plug into USB port without neighboring connections,Good"/>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Good note book,Five Star Product,Nothing,Not bad, decent buy,Amazing  quality,Good quality paper/binder/separator ( Value for money),Great for writing notes,One minus star is for one defective piece.."/>
        <s v="Does not fit the Duracell label,Very appropriate &amp; long lasting cells,Uh should buy,Ok,Value for money,Great battery,Badhiya,Nice üëç"/>
        <s v="Click-Bet,The alphabet doesn't light up,It is good but sometimes button got stuck and ruin your game,dont get your hopes too hight up,Good and superb but the RGB modes are less but good u can go for it,Itz mouse is so smout,Good,Cool looking"/>
        <s v="Average pendrive with mobile connectivity,2 in 1 type c and usb,Worth for money,Fine purchase,Great to store memories and notes,Nice,Value for Money.,Very good product"/>
        <s v="So good ,nice looking,Value for money and a nice product,Awesome Product,overrated,Really good,Good,It is very good üëç,Good"/>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Good product,4 star overall,Good, nice worth it,Good cable,Good product,Reasonable price, good quality.,amazing,PERFECT!!"/>
        <s v="Great for typing horrible for gaming.,Performance good and smooth. üíñüíñ,Value for money,Keyboard,good for the price,This is the best wireless keyboard,Worth it product.......,Nice one"/>
        <s v="No TRRS to TRS converter in the box,Not suitable for DSLR camera,Good for beginners,OK,Don't buy,For beginners it's good,Average product,It is a good and useful mic for YouTube content maker"/>
        <s v="Fits well in ears,Controls / Performance / backup,JUST OK,Good buy with small hiccups,Not good for gaming,Overall good product.,It's good,Active noise cancellation ok"/>
        <s v="Totally worth rs99,Best,Good,Valuable,Fulfil purpose, easy to carry,Good product,Good product,Good"/>
        <s v="Very responsive and stylish mouse,Simply Awesome,Satisfactory but OTG not working,Satisfied with this wireless mouse,Overall performance is good.,Overall very happy with the product,Strong build with silent click,Excellent mouse for the price"/>
        <s v="FPS increased in games after installing it üòç,Worst Experience turned great,Very good product,Really increase performance,8gb ram r*8,It Worked,Good ram at good price.,Good RAM"/>
        <s v="Most featured UPS,Not Sufficient for a 65&quot; Sony 4K TV,Easy to install,Kind of useless for a PC with a GPU,How to return,Value for money,Big,Good stuff for it's purpose, it is working"/>
        <s v="Value for money,Small-sized Notebook,Worthy for money,Quality,I think it is a normal product,Value for money,Quality,Quality Product"/>
        <s v="Good work,super quality,Good mouse. Handy for work from home.,Good Mouse for Laptop,very nice to use and soundless,Good,At this price, it's definitely best. Good working and functioning.,Good"/>
        <s v="Worst productüò°,Ok product,Good product üëç,Good. Does the Job,Fitting Issue and Charging issue,Not working.,Superb I love it,It's ok nice..but not up to the mark"/>
        <s v="Brightness effect,Birthday Gift for my nephew...,Product damage,Very good !,Nice product,Very good product,Just Ok Ok type Quality and costly, Not a Standard Quality Product.,Good quality product"/>
        <s v="No any specific,Ok, in this price !,Write karte samay vibrate hota hai,Good but little hard to use on bed because of curvy edge,Poorly designed product,All over good product,Poor Stability,Good"/>
        <s v="Good &amp; attractive,Very versatile,Good,Good Product....,Good night light at 5Volt.,Pretty good product,Good,Nice bt it should be in direct plug not in usb"/>
        <s v="[Updated] decent tws for under 1k,Sound clarity.,Good Product,Buds are very good Quality.,Nothing,Budget Friendly,Amazing sound,Good product..."/>
        <s v="Worth the proce,Can't complain for the price,Good product,An Affordable Mouse Pad,Office only,Badiya,Worth it just for the cost to quality ratio.,Good.. But could've been excellent."/>
        <s v="Good quality,Good quality product,Must Go For It ü•∞,Great case to carry charger or manage cabled products,Good,Rugged, compact. Would have been better with a loop to hold.,best for your earphones,Good"/>
        <s v="Good Product But Spped Upto 30mbps,Nice,Regarding Card,Excellent SDCARD,Good,Fake product,Good,working fine read/write speed is good"/>
        <s v="Worst Quality Stand,Very productive product and value for money.,Good,It is functioning good,Product is good but RGB is of no use - RECOMMENDED FOR WHITE LIGHT,Nice,Worth for money,Good product for it's price range"/>
        <s v="Good üëç,Product is Good,VALUE FOR MONEY,Worth it,Notebook is good and paking in very bad,Very nice book and good packaging,Nice set of 12 Lovely üòç Books üìö,The books are beautiful"/>
        <s v="worth buying this mouse!,Good,Traditional mouse that does the job,nice,GOOD PRODUCT AND GOOD QUALITY,Worth the price money and amazing built quality,Compact mouse,super comfortable"/>
        <s v="Price wise the best in Category,Laptop is not sitting properly on the stand.,Product Quality,A good product.,Awesome product,Not that good for heavy 17 inches laptops,Good product can be better,Value for money and compact"/>
        <s v="Good enough for now.. Could be better..,Amzon better then Flipcart &amp; Others,Compact and Reliable 2TB External HDD: A Must-Have for Storing and Backing Up Your Data,üíùüëçOne of the best available mechanical external hard disks,Nice,Woth Money,Good product,Heating problem"/>
        <s v="Amazing Product!,Good product at in this range.,Thik thak photo aa jata hai.,Good product,Review,Nice hd webcam,Not all of Logitech's products are excellent.,Decent buy for the price."/>
        <s v="Nice product,It works!,Indoor device, not for field use!,Does the job,Value for money product.,Good product,Till now...Using since 7 days..It's good,Useful USB multiplier"/>
        <s v="Decent Prodyuct,Normal,Good product,Great product,Good product,perfect,Built quality of product is excellent,Excellent"/>
        <s v="Good for cooling,Not good for gaming,quality n performance,Good product,Nice performance,ABOVE AVERAGE,Good at this price (999),Works fine"/>
        <s v="Good,Decent purchase,Awesome product,Worth,Does exactly what it meant to do !!!,Good product,Good,Worth buying"/>
        <s v="Could be better.,Nice for office use,Good,Nice but little small,Nice mouse for office work not for gaming.,Good,Performance i good...,sleek n smooth"/>
        <s v="loud &amp; clear,Avrage in budget range,Best for beginners,Good for price,Very nice mic in this price range,In budget,Product Good, Packaging damaged.,Gzzzbbbbb mic üé§"/>
        <s v="Not sturdy enough but good.,Product looks good for the price,Good One,Good quality in this range....,Budget buy,Good,2 problems i noticed,Incorrect steps order"/>
        <s v="Okay product in picture,Good for students,Nice product,Portability,Great product at this price,Just working,Nice,Good"/>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Material not worth,Stable for use,Overall product is good,Durable, travel friendly,Adapter,Useful product for international travellers,Doubtful for Durability and sturdiness,very good product"/>
        <s v="Stone 180 is good as a portable speaker.,Good but not that much ok sound,Nice,Battery life,Poor battery life,Not have loud sound,Value for money...,Average"/>
        <s v="Average,Value for money product,Nice product,very nice product... screen should be little bit more bright,Product looks Good,Nice product, easy to use and perfect delivery,Overall nice,Good"/>
        <s v="Good,Heads up,Good product,Bright in color  good product üëçüèª,Nice dark colors...,black  and dark blue paper not supplied  as it should be also there making it 4x12,Quality is too good,Nice bright colour"/>
        <s v="Cute one,Received today and installed.Observing performance.,Provides 1-30 to 2 hours backup,Perfect modem and router UPS,Nice product with some drawbacks,Shandaar Jabardast Zindaabad,As expected,Excellent product for apartments with DG backup."/>
        <s v="Absolutely worth the price,Best product on low value, definitely gofor this,Works the way it says,Economical. Very light. Quite sleak. No good robust packing.,Good one!,The Best,As expected quality from a company like crucial. 4.5 Star Rating,Best in class ssd"/>
        <s v="it's nice. simple and easy.,It's good but I ordered avengers printing I got other one,Not A4 size,Nice product but not value for money,Money not wasted.,Good For Day-To-Day use,medium size notebook,Good for note"/>
        <s v="Nice Product,Good one,Nice to have!,5 star (i gave 4 btw) just 1 con and its huge for me,Good table to work from bed,Laptop Table.,Best stand available,Like it"/>
        <s v="Best at this price range.,Value for money,Value for money,Little bit compromise with make &amp; connectivity, rest all perfect üëå,Nice,Nice,Good,Good product"/>
        <s v="nice design.,Worth the buy,Pretty good,Nice product.,Jordaar,The product is an averagely good product,Good enough,Awesome"/>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Thik thak he,wired,Sound boss,cheap and best temporary speakers,So loud,Bass,BEST QUALITY SPEAKER,Very nice"/>
        <s v="Product is good,Lots of fun for the price,Good to use,Handy,Concept is good,Lightweight,Good for children,a best device for your child to make them intrested to study and practice."/>
        <s v="Good for my work,Worth it,Hard disc is not detecting,Good hdd with a 1.5 tb storage.....really cool and fast,Faster data transfer,Nice,Reasonable price,Sleek design"/>
        <s v="Good product,Good quality,Good,Great mouse pad,Good worth the money.,Works flawlessly for many years,Nice mouse pad,Quality"/>
        <s v="Not to the mark.,Ok.,Good Product,Good but lack some features,Best quility,Nice,Good for money,Just as expected."/>
        <s v="Very very very good in terms of ergonomic,Good keyboard but have some cons,Good For Daily Use,Easy to use, hard to carry,nice,Excellent, Durable and connects to any gadgets including IPhone,Not suitable for all,Absolute Rubbish -&gt; Moderately Good Product"/>
        <s v="12V2A RouterUPS,Decent Product,Product quality,Effective and functional,Works with jio 12v 2.5A,Good product but not supported for my Wifi,Amazing product very helpful at times off power cut.,Good one to buy"/>
        <s v="Adhesion,Good product,Does not stick,Nice sticky note,good,Not up to the mark,Worth to sticky,GREAT...."/>
        <s v="Value for money,Good,Everything is good but prize is higher side,It's good product, easy to use, but not for kids,Very good,Good product at this price,Very good product in very cheap price,good product,  i am satisfied"/>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Missing Cable, User Manual and Weak Network,Good,Nice,Home use product only,Good,Not usable for office work,Easy to use.,Bad experience"/>
        <s v="Good product, Cheap and works well,good one,Nice charging power.,Nice,Good,It's a cable,Durable,Laptop cord"/>
        <s v="Great keyboard, average mouse.,Good for daily use,Mouse is too small in size to use and getting pain,Must buy this for normal use,Noisy and not Ergonomic,Great Product,Well suited for ordinary and official usage.,Nice Product"/>
        <s v="Good for office and watching movie,Product review,It's worthy to buy,It's fine,nice item,Overall Good,Best for Beginners,Small size but still sturdy strong . Useful for bigeners."/>
        <s v="Very good performance,It's been more than a month and it's been working good till now,good quality,Good,Nice one,Excellent,Cable outer surface is oily based,Genuine and good cableüëç"/>
        <s v="BEST VALUE,Good product,Good,Good,Very good product by Kingston. But size of pen drive may reduce.,Nice product with 5 years warranty in 250 rupees,Good product,Not up to the it's Specs"/>
        <s v="Good performance,Good backup,Good,Slightly larger than ordinary AA,Good product,Good product,Less durable,2 Year Old Product Delivered.."/>
        <s v="‡§ï‡•Å‡§õ ‡§ñ‡§æ‡§∏ ‡§®‡§π‡•Ä‡§Ç ‡§¨‡§∏ ‡§†‡•Ä‡§ï ‡§†‡§æ‡§ï ‡§π‡•à,Not good for regular use,pathetic battery back up,good,Does as it should,Very pathetic battery - never buy,Worth buy,Good, but 1.2 v please check when buying"/>
        <s v="You want to buy an apple-like earpods w/o having to pay the apple price.,Fragile!,Nice auido quality but poor build quality,LOW BUDGET PERFECT CHOICE,It's good,decent purchase,Worth it,Good for the price."/>
        <s v="very good product,The replaced item is fine and working good,Nice experience,Good Product For PlayStation,Poor insulation,Nice,Serves the purpose,One of the pins were broken"/>
        <s v="Fine for beginners but brightness is low ...increase brightness ..,Good,Size and brightness,It is good for rough work,Very nice &amp; satisfactory,Very low brightness,Na,Nice product for this price"/>
        <s v="Value for money.,Value for money,Price could be lesser,Ideal for new MacBooks,Average and overpriced,Meet the expectations,So I got the product on 11th August 2022. This is the initial impression of the product.,Ok ok product"/>
        <s v="Nice product from Zebronics... Using for laptop,Gr8 product need more sound quality,Sound,Best Product üëç,Sound bass,Value for money. Wired and aux quality is poor,Compact speakers for PC/Laptop,Worthy for our money"/>
        <s v="Good Quality Mouse,good,Good product for its price and warranty.,Not the best but does the job,Okayish,Go for it,really a good mouse in 250,not proper size ,it should be Littel big"/>
        <s v="Honest review,Cushion grip is coming out,Mast h ! Jaisi dikh rhi same ayi ,majboot bhi h,PHONE HOLDER IS USELESS,product quality is good as per price u can buy it,Go for it!!!,This bed table is very good. Go for it.,Not sturdy on the bed. Cheap material used"/>
        <s v="Not as per Description,It's not a 2800mAh battery. It's 1800mAh. They are fooling you with the name,Design problem of getting overheated,It is good medium speed charger,Good,Ok Chinese?,Good,Fast Charging"/>
        <s v="Nice cover,Value for money product.,Good,Worthy,Snug fit üòÉ,Fits perfectly | Looks stylish | Lightweight,Nice flip case,Beautiful product received"/>
        <s v="Great Build Quality!,Great condition,Nice,Good experience,Good purchase,Just not A4.,GOOD ONE,It useful but buy it only when the price is under 100. Then u will get the profit."/>
        <s v="Average,I like the 'Pentonic' pens,which is why I had made the purchase.,Useful,Liked it,Nice,Penatoni pen is good work,worth it,Useful"/>
        <s v="Sleek and battery efficient!,It's made for ergonomic and lighter use and a silent one.,Good one.,Great product,Cute, but colour mismatcg,Best for Daily use,Good product,This Pebble mouse is just mesmerising to use"/>
        <s v="Great,Don't but space pencil,Ok,Best pencil,Nice pencil,It is ok,MRP on the box is 95,Best in its class!"/>
        <s v="Good product with less money,At this price ok ok.,Good product,Good mouse at this price range,Good,Good for daily use ke liye,Good,Good"/>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good,Good,One of the few items on amazon that are original,Awesome!,Nice quality products üëç,Best price,Nice pen,Good pen"/>
        <s v="Good for gaming.,Worst earbuds,Not upto Expectation mark,Good enough,Worth it,Not suitable for long use,Ear pain,Sound quality and build quality is good 2022 its a best choise"/>
        <s v="Does its job for the price,Not for music but calling,Good product - value for money,Not for Music Lovers, good otherwise,It not working now,Great look and light weight,Good earphones,Average performance"/>
        <s v="Very nice quality,Good one for office use,Good,Try na cool.,avearage,Nicee,‡§Ö‡§ö‡•ç‡§õ‡§æ ‡§π‡•à,ABC"/>
        <s v="Good quality,Bindaas watch,Good,Must buy,The LCD display is much better than shown in images or videos,Love to Noise Brand,Good product battery backup good,Nice one"/>
        <s v="üåüüåüüåüüåü,Good product,Nice product,Product quality is good and price is also very good,Easy to install,Nice product at this rate,Not gona regret after buying it,Best caddy in the market"/>
        <s v="Just gets the job done. Not so fast as it says,Ok ok for value for money,Good product,Good quality at this price range,Good product,Good value for money.,Good product,Similar performance to Ultra series card"/>
        <s v="Its okay!,Good product,battery life is decent and call quality is impressive,battery is not good,Good product,Nice watch,Good,Not for accuracy,Good looking and beautiful display"/>
        <s v="Must have product,silent but not fully.,Good product,great product,Best value for money,Sleek &amp; Smooth,Good buy,Just buy it !!!"/>
        <s v="Great at this price range,This propods are overall good .,Avarege but call facility bad,sometimes not working properly,Not worth it,Nice product,Good for music but not for calls,Awesome Quality TWS ‚úåÔ∏è"/>
        <s v="minimum order quantity should be done away,Worthy,You can buy,300 pages = 150 sheets,Nothing,Awesome product,Nice product,It is a very nice notebook and worth buying and a very unique size(A5)"/>
        <s v="Quality,It's not fitting on keyboard,Transparency is not too good,Cost worthy,Just okay,Good quality,Workable,Durability and Quality"/>
        <s v="Fineü§òüèªüôèüèª,Good,Best for kids,Easy clean and use,Nice product,bahut accha,Really liked this product,Erase button not working ü§¨"/>
        <s v="Great product,Excellent,Good one,Nice product,Its worth money,2 month,Good produot,Awesome"/>
        <s v="Good Product,Average,Average Printer,Package is good,Very poor quality after 1 month used printer printer print only 7-10 print on 1 refile.,Does the job, but it's damn slow. Have to wait for ages,Super,Best product at low price"/>
        <s v="Very good,It does what it's supposed to do,Affordable,Not a original pakage,Good,Less speed,No issues,Not too much good"/>
        <s v="Good,The smell....,fair enough looking at reasonable price,Amazing,value for money,For starter,Best as a buyer its pretty reliable,Smooth experience"/>
        <s v="Very nice product,Damaged within 4 months,Wacom review,Value for Money,Nice,Recommend,Perfect to draw, sketch and doodle.,Nice product."/>
        <s v="Nice product ..,Lenovo 300 camera,Very nice in the pricecrange and in budget.,Not able to connect with android TV , can you please help me out.,Good for 4 group calling fot have focusing function,Good one..,Amazing,Good product"/>
        <s v="Good,Best Quality product you should go for,Prince Mondal,Very good product,Good quality!,Very dark,It's dark!,Received Black quink in bottle without plastic cover at bottle neck"/>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So far so good,Good,Keeps Laptop Super Cool and is worth the price,GOOD,Good product..but fan speed is little slow,No difference in gaming laptop temperatures,Value for money,A good product for day to day work and for regular laptops ."/>
        <s v="Decent product for the price mentioned,Will recommend for gaming too.,Jakkas mouse pad,Ergonomically designed!,Premium Product !,Great to use,good product,Very comfortable"/>
        <s v="Far better then expected,Dual Connectivity Not Present,Good One,good,Good product this price,Nice sound,best for bass,good"/>
        <s v="Sleek case,Perfect fit for iPad,Waluable product,Good quality,Go for it!,Its definitely worth it,Am glad I bought this.,Quality is good"/>
        <s v="Good but the scroll is now damaged,Nice,Noiseless...,It's a good one,Good.,Satisfied,Simply Superb !,Scroll wheel stopped working in 3 months"/>
        <s v="Noice,Love these.!,Good,Nice product,Good items,Drawing ke liye Maine mangvaya tha,Nice acrylic paint tubes. Good one,Smooth paste nice product"/>
        <s v="Affordable product but poor design,Amazing,Just barely serves the purpose of the wireless keyboard and mouse.,If your budget 1K - best of best,Good comfurt,Very useful üëç,very compact easy to carry,It's really good"/>
        <s v="This is not suitable for 5.6 laptop,Laptop Stand,Very useful and worth product to buy,Nice good quality for laptop use upto 10-14 kg,Very good product at a reasonable price.,I believe that this will help my work better ergonomically.,Good and Comfortable stand,Satisfy"/>
        <s v="Good price good quality,Good for Music, Bad for calls,Calling experience is bad. Person on other end don't get clear voice,Ok for music,Decent quality !,Good quality and sound average bit expensive,Ok product,Not bad"/>
        <s v="WD not interrupt,good,Lightening fast,Package was good yet working fine. Need to check some more time,SDD for laptop,SSD + WD + attractive price,best product ,I personally recommend use best product.,Affordable price"/>
        <s v="Good product,Best gel pens,üëçüëçüëç,Decent,Feels cheated,Nice product,Good,Only 20 pens"/>
        <s v="Very good,WORTH TO BUY.,Writes neat but smells bad,Like ok ok,Nice,üëç,Amajin!,One pen is missing. Silver colour pen is missing"/>
        <s v="Good,Its a good alternative apple pencil,Good,Value for money,Ok,Good performance,perfect fit for AMAZON BASICS (Pencil),Functional for casual use"/>
        <s v="Go for it, but there can be issues!,Amazing mouse but not for gaming.,Comfortable, precise &amp; liggt weight,in 1499/- just perfect,Nice,One of the best mouse you can buy at this price range,Good mouse with bad wire,It‚Äôs little big"/>
        <s v="Saunde quality is assumed,Value for money,Charging Point Has Some Problem Like Loose Connection.,Sounds like very goodüëç,Sound Quality is good but not louder with 10 w Speaker.,Quality of product is okay..,Good one with less budget,Actually its a good effective speaker"/>
        <s v="Compatible with laptop SSD,Good to connect say SSD or SATA drives to computer via USB,You get what you pay,Working good,Nice product,Works, But Very Flimsy,Its working fine with old Seagate hard disk,Not Bad!"/>
        <s v="Excellent CCTV WiFi Camera made in India,Great Camera for keeping an eye on pets...,Working Perfectly,Great product,Decent indoor camera!!,It is a good product in all,Face detection is not so good,Great product"/>
        <s v="Very good,Worth the Buy,Good,manufacturing date is old,Great,Good, but not Great,Genuine product,Cr2025"/>
        <s v="Very good product,Good product.,Good quality,Excellent,Good quality,Good,fine,Lovely"/>
        <s v="value for money,Great Product,Best charger,Genuine charger at a low price,Genuine and Good,It's Orginal Lenovo charger.. Should buy it,Same as original,Amazing charger , giving good charging in limited time. It really worth and nice product."/>
        <s v="Headset,Overall a good product. Sound quality and mic quality is quite satisfactory,An ordinary headphone, though its from HP,hp headphone,Sound quality is good.,It‚Äôs okay,It is Good product,Issuebin incomming voice"/>
        <s v="Best Budget Mechanical Gaming Keyboard Period!,AMAZING KEYBOARD! Premium, Affordable and neat layout.,Pretty good for basics,Value for money,  not very fancy but subtle!,Good keyboard but,My first mechanical keyboard!,Best mechanical keyboard,Modding is So easy!!"/>
        <s v="Gets the job done üëçüëçüëç,Original product,Good,THe ink is not full to the brim,Original cartridges,Nice,Excellent refill ink - original quality,Low quantity"/>
        <s v="Value for Money product,I didn't receive adaptor with my speakers..I'm disappointed,Sound,I can't AUX mode service,Good,Sound best Quality.,Very good,So sweet sound but subwoofer not good"/>
        <s v="Sound and Bass,It's very nice,Good quality earphones,Best üëç,Super,Good,Good quality at that price,Sounds good and looks good"/>
        <s v="Good product üëå,5 bati,Charge seems to be very low.,Good batteries.,working fine with my car remote,Original Duracell,Great,SANTOSH PRASAD"/>
        <s v="Pathetic amazon delivery service,Decent Indoor Security Camera,Camera used by me,Other than initial hiccups, some (Mi Home app) software bugs, it is good for monitoring!,Works well,Nice camera but motion censor doesn't work,Good,Not up to mark"/>
        <s v="Good,Quality and compatibility are justified the price,Okay product,Zeb 100 4ports,Not used at all,Value for money,Good,Worth full"/>
        <s v="Waste of money,Best in this price range,Detailed Review &amp; Pros and Cons !!!,badhiya,Best Wired Headphones For Watching Movies And Online Classes,Very noise,Average quality,Nice experience in this headphone"/>
        <s v="Good product, set quickly on screen.,Go for it,Quality is Awesome,Seems okay,Good product,fingerprint magnet, great value for money though,Good,Simple to install and you get 2 of them, making it affordable price"/>
        <s v="Ok,Like all other ball pens,Regular pen over priced,Nice,It is fine.,Awful blue ink,Nice and my Favorite Pen,Reasonable price"/>
        <s v="If this is M what is S,Only Better for neckband, earphones not for TWSs!,Nice value for money,Snug fit for Oppo Enco M31,Restored my old Jabra Headset with this new caps,Does what's intended,Gets The Job Done!!,Value for money."/>
        <s v="not sure if this is a new product or a used one that was delivered to me,Good product,Ink issue,Overall good product , need to wait and watch on the ink consumption rate,Very Nice üôÇüëç,Good,Printer is good, but inkjets become dry too fast,Good product"/>
        <s v="Good one,, bright!,Great product altogether,Good but there are better options,Good monitor but bad build quality with some dumb design choices,Very niceüëåüëåüëåüëåüëå,Overall good. Value for money,Good,Perfect monitor for editing and casual gaming"/>
        <s v="Quality is too good,My laptop feels protected ü§£,Quality is Good but should cheaper as per matirial,Nice color and material, confirm the fit you want,Good product,AWESOME PRODUCT AT 2H,Warning - This sleeve is NOT WATERPROOF!!,Good choice under 400"/>
        <s v="As this was my 2nd order for same product.2nd time jo product aaya uski packing bahut hi kharab thi.,Looks cool and variety of colors.,Good product,very colourfull,Budget friendly,Good one,The are easy to use and are comfortable,Good buy during sale"/>
        <s v="not perfect,Impressed,1 Major Problem,Good one.,Value for money product for short power cutoffs,Good products,Review,Great choice if you want a wi-fi UPS with good battery backup"/>
        <s v="Good at this price,Good product to organize your things,HOLDING CAPACITY,Not a lot of volume inside. Only for cables and tiny objects,Pretty good product for the price (under 500),It does it's job , worth the buy at this price,It served my purpose,Quality is not good"/>
        <s v="Overall it's good. But some keys are hard to press,Good product in this price range,The start button of the controller and select button became defective and stopped working,Decent,Good,Just what I needed!,Great but.,Best controller under 1000"/>
        <s v="Original review üëçrealme budsüéß,Please Read The Whole Review For All the Details &amp; Decide Yourself...,Good,Ful HIGHHHHHHHHHHHHHHHH BASE,Amazing,Good"/>
        <s v="A good buy!,Good item fun to play , Brightness is good if used in proper light,very useful,Average,Good product at this price üëå,Nice,Good quality product,Very good product"/>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Fantastic,Spen works, will protect the screen.,Good,Not smudge proof at all!! But apart from that it's good.,Smooth surface, good protection, easy application.,Good,Goodbye for the tablet but not for the s pen stylus.,1 year of use"/>
        <s v="awesome,Good product,Product reviews ...,Best in budget,Very good according to price,Nice product data transmission  rate is 80 to 85MB/s,Works well. East to install HDD in this. Will recommend,Very nice product and easy install &amp; use"/>
        <s v="Awesome speed,Speed in range 7** MBps to 9** MBps on MBP,Handy and fast,Great !,Simply wow,Overprice,very costaly,Speed is fast but....files get corrupt,Does what ot says!"/>
        <s v="A beautiful experience in your budget. The volume controller was new for me but it works as a charm.,USB speakers,Nice for the price,Worth the money,Good product,No disable light feature,Please improve sound quality and more,Better at Price"/>
        <s v="Great Customer care experience..!!,Best in budget earbuds with some quality,Extremely high value for money,Worth for money and great listening experience.,Battery backup,A valuable product,So so,Great buy!"/>
        <s v="Good,Excellent quality but mouse is small for my average hand,Very good product,Good combo,Not bad,Okay for this price range,Easy to connect, good looking, value for money, easy to type and click,Good"/>
        <s v="Value for money,Ink,Great,Best in the Market,Value for money,It's Awesome,Very good ink as expected üòä,Very good product"/>
        <s v="Worthful if offered under 800 INR,Good budget headphone,Excellent headset,Value for money,Not satisfied,The Economical HeadSet,Good Product in Low price,Overall good but not upto the mark"/>
        <s v="Not a disappointment, but can be better,IT IS NOT A BAD IDEA TO SPEND YOUR MONEY ON THIS SMART WATCH,Nice quality,Display is awsome,Sleep tracking"/>
        <s v="Ha,Good product,Expensive,Good for price,This is a nice product !!,best quality,Laptop Cover bag,Unbelievable product in this Price Range"/>
        <s v="Loved it.,Not smudge proof,Nice,Good purchase.,Good screen protector for MI 5 Tab.,glass,Ok for its price but the fitting is just perfect,Poor product and poor resolution to complaint"/>
        <s v="Helpful product for students,Nice Product,Very good to write and erased,quite bright but have an excessive thick pointer which makes screen to fill up quick,Good product, struggling with erase button,it takes pressure also,Value for money,Its validity"/>
        <s v="Good,Good stand in this price,Stability,Product is good quality but it has scratchs on it.,Strong durability,nice product,Fantastic,Best light stand"/>
        <s v="Pages size is small but good quality,Okay,Quality,Best,Classmate pulse,Best paper,Good,I loved it..."/>
        <s v="Nice looking and good finish deskmat,Premium product compared to other desk mats,Nice deal! Go for it,Good desk mat,Feels good,Best mat,Worth every penny,pretty good"/>
        <s v="Utilitarian,Excellent product,Good features,Good product with reasonable price,Super,Nice one,Average product,Value for money"/>
        <s v="Nice product,Not bad,good sleev,Very Good Product At Rs 290,Good purchase,Ok,Good product,Good"/>
        <s v="Good,Made for special ones,Good Product,Awesome,Gift given in birthday and other,Good,good,Pen is Best Gift for Everyone."/>
        <s v="üëéDisappointed üëéReview after 1 year 3 months of usage,Good product and received latest V4,Good Budget Gigabit Router with Beamforming and multiple options in firmware,Range is issue for 5g every where,Value For Money,Go for it,Super üëç,Signal, support, install"/>
        <s v="Worth it for the price,Ink goes very fast,Best print Quality.,Not everything looks right.,It's nice,Good one,Good for home printing and school assigmntsnment,After every 100 copy cartridge has to be replaced"/>
        <s v="Awesome,Good,Product is good but Amazon packaging was worst .,Good,Fufills my need,Good,Nies,Cheap and best WiFi 5 gigabit router"/>
        <s v="Good product! But price is high,It's good but not bad.,Just Go For it,,It was good and strong and easy to use,RELIABLE, STRONG DESIGN,10/10,Good,It does the job. Better than the one we get with the tripod."/>
        <s v="Grand price good product,Good quality, but not the best,Very good product.,Easy assembly, Easy Installation, PLUG N PLAY.,Good case with less sturdy body,An awesome product!,Good Product, My doubt is with the sturdiness,Great product"/>
        <s v="very nice design and long lasting,Good mouse,Long time user. This mouse is built like a tank,GAMING MASTERPIECE? *REVIEW AFTER 1 WEEK*,Amazing mouse, bad cable,Too Heavy for anything,Best gaming mouse on a budget,Amazing Mouse"/>
        <s v="Good rechargeable battery,Seems to be good,Nice,Build quality,Good,Met expectations,Good,Good charger"/>
        <s v="Convenience product,K380 &amp; M350 Lavender,Excellent keybaord,Very handy andneasy to use .. the quality is as expected from logitech,Cool keyboard,Not worth the hype, but manageable,A Robust, High-Quality, Ergonomic Keyboard.,The best Keyboard for a Mac Environment"/>
        <s v="Good printer but challenging setup,Use friendly,Printer is good for home usage,Good,Its a nice product,Canon PIXMA E477 All-in-One Wireless Ink Efficient Colour Printer (White/Blue),Photos ar not clear,Perfect printer for home purpose"/>
        <s v="product one time replace worthy product i got,Great,Works decently. Does have some issues,Best In Budget,Heavy and a bit easy to heat up.,No compromise,Super in low budget,Paisa Vasool product as per budget."/>
        <s v="Good product with bad resellers,Works great,Best in Class.,Best quality surge protector,Sturdy and Safe Surge Protector!,Good,Perfect product.,Best quality"/>
        <s v="Pretty good,I m happy üòägot 3 at 121rs.,Product is good, packaging is worst,Ok,Great product,Smooth pages.,Value for Money,Good"/>
        <s v="Excellent product. vlue for money,Decent product,‡§Ø‡§π ‡§Ö‡§ö‡•ç‡§õ‡§æ ‡§™‡•ç‡§∞‡•ã‡§°‡§ï‡•ç‡§ü ‡§π‡•à ‡•§‡§™‡•à‡§∏‡§æ ‡§µ‡§∏‡•Ç‡§≤,It‚Äôs good product,it does the job,Works for a year, then stops.,Good product,So far so good"/>
        <s v="It's a good product but it could have been better,OK ok,nice choice,Imou Ranger 2 WFi Camera,Very good,Two side communications are appreciated. Mobile app quite complicated to understand and control cam,Ordered grey , received white colour camera,Nice"/>
        <s v="Lighting,TINY &amp; USEFUL.,Fair product,Worth for money, but for my case usb pin got broken after 1 month usage,Good,Small but Handy,Good product,Worth buying"/>
        <s v="the only ANDROID tablet that makes sense in the non-sense tab market of India.,An impressive tablet for Android (at last),All good but miner bugs just don't upgrade it to 13.0.6.. New update details given,good tablet"/>
        <s v="A Quality Sound-Signature but leaves craving for a decent bass.Quite fragile too.Compared with Senn.HD 202 II &amp; Sony MDR XB50AP.,boAt 225 vs JBL CS100 vs Sennheisers cx180 | DETAILED Comparison after 1 YEAR of USE."/>
        <s v="Good product but one-leg-rubber missing,Stong and sturdy,Good,Height Adjustable,Superb,Value for money,fabulous,A valuable purchase, good one"/>
        <s v="Decent product.,Good,Good quality,It is original hp 65w chrger,Right product,100% authentic,Good Quality,Decent"/>
        <s v="Good product,Good,Decent product,Good stand as per the price,Good ,not great,Not so good, not so bad,No provision to tight top up-down part. It gots loose in 3-4 days and leaning downward.,good product"/>
        <s v="Very useful product to organize cable,Great, but a piece missing,Must Have for WFH Setup,Value,Exactly what I expected,Great product with a neat finish,Love it . Little Expensive but can't complain,Very useful product"/>
        <s v="Good product,Decent,Highly recommended,Kids love colour,Most awesome choice for your little artist and you,Good product excellent quality,Good product,This give happiness to my students"/>
        <s v="mast mouse hain,Awesome and cheap for gaming mouse,sensitive as I expected,Mouse gaming,Build quality is very worst,awesome design from HP,Best Buy,Perfect üëç"/>
        <s v="It is value for money,No problem,Nice,Quality,GOOD QUALITY,Nice product,Good,SATISFACTORY"/>
        <s v="Good,No guide stickers provided,Value for money,Ok,Packaging was best actually great,Alignments are not proper,Screen guard,Good"/>
        <s v="Good product,Metal but still the hinges can be made little stronger,Need to have slot to keep the stand more steady,Decent product,Good product,Just fine.,Nice,Costly but as per product description. You might get very cheaper in local market"/>
        <s v="Best product,So good,Nice,Worth it,Used it for more than 3 months. No complaints so far,Working as expected,Battery use more,Overall satisfied"/>
        <s v="Good... üòä,Nice pen but it has some problems.,A great buy,Good pen but finished really quick,It's ink gets finished after using it only for 2 or 3 times,Very nice pen,Best for neat homework.,It's help me earn my bread butter"/>
        <s v="Overall good product,Perfect,Amazing product for Laptop,Good product,Very good, can be better,Good product,Good product,Not worth the money!"/>
        <s v="Good keyboard with some cons,Wrist pain,Worth buying....!,Acceptable,Value for money,The silver coating came off after 3days of using,Awesome keyboard,Budget friendly keyboard with 3years of warranty."/>
        <s v="quality is awesome trust me guys üëç,Nice to purchase,Aesthetic look but not sure about the reverse side,worth the money,Zipless and logoless but great product,Value for money product,Looks good,Size"/>
        <s v="it worked properly for almost one year,ok,USB lamp,Value for money.,For defective I guess. One or two LED not illuminating properly.,Just ok,Very short,Ultimate nice products"/>
        <s v="Good wifi extender,Value for money!,Nice Product,very satisfied,Does the job,The product seems to be decent and good.,Good for home use,Extender is good but no 5G"/>
        <s v="Strudy, Awesome connectivity........but bass is NOT upto the mark,Good for home,Superb Product but no memory card slot,Good box as per range,Good,Good but battery drain fast...,Good,Very good"/>
        <s v="Android &amp; IOS,About Mouse,Broke after two weeks - Update: Product replaced twice and it works now,Good,A perfect one,A decent device for daily use,Overall a good product,So far so good!"/>
        <s v="Good product for beginners,Wonderful,Good,Rate is affordable,Nice will order again,Very good deal,Super,Drawing books"/>
        <s v="I was skeptical at the beginning but now love it.,It is mechanical keyboard,Very Good Build quality, price of Rs.1500/- is justified.,Amazing,Great budget keyboard,Value for money,Very good performance,It is good if you get it under 2000 otherwise don't buy it"/>
        <s v="Nice but few Cons (*that you must read*),Smooth,Nice,Somewhat good.,Its ok,Very nice pen,Nice product,Best parker pen with very cool design"/>
        <s v="Good Pen at Low Cost,... have been reading about this pen which I would like to answer,Decent (at this price),Very nice.,Not for speedy write...,Nice pen good quality could be more smoother,Smooth,Superb Fountain Pen for all types of users"/>
        <s v="Perfect For HP Laptop,Okay,Good,Worst Product by Seller,Above average,Product achha laga,Working fine,Worth the Price - Front Panel cover not included as shown in product description"/>
        <s v="A seamless printing experience, with scope for improvements in set up,Good One,Very user friendly when compare with others,Best for home use,Good for home use,good printer,Good,Good for occasional printing. Extremely easy to use"/>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Unhappy with storage.. actual storage is 57Gb,Most amazing sound , Really unbeatable better than any  another similar products  .,Nice,Esy to use,Pendrive,Nice and small,Value for money,Good"/>
        <s v="Battery,Good buy,Bigger than expected,Best Battery for cooking stove,Great batteries,Good,GOOD,Wrong size"/>
        <s v="Kids will love it,Good,Good product üëç,bestor is best,Nice Product for kids,Very costly than others,Good,Most sophisticated product for our mother earth."/>
        <s v="Value for money laptop for normal usage,Works well, no issues,Worth it,RAM upgradability an issue,Value for Money,Kopalli,Excellent product....worth it...,Battery 3 h"/>
        <s v="Definitely good but wire is too short,Never expected an easy on pocket brand like BoAt winning heart the way apple does! Good product,Good headfone on budget,Nice,Quality is promised.,simply awesome,Value for money,Sound and mic quality good but not comfortable"/>
        <s v="Super product,Worst antenna.... It came out while adjusting...wastage of money,Nice product,Good,A Must Have product.,Poor sound,Wothy,Useful product if you watch movies in mobile."/>
        <s v="Can be use as table lamp or emergency light for room,Very flexible üëç,Working perfect great,Value of the product,good product as per price,Good enough but no controls to dim,Excellent,Nice product"/>
        <s v="Good Handy Bluetooth Speaker,Very Nice,Medium,Worth to the money,4.5,Good,Value for money,Value for money is good...."/>
        <s v="All your questions answered in this review,Just fine for the price,Its okay okay according to price.,Good for winter times to boil the water,Bass fitting loose,Good product, no issue after using 2months,Good matereal,Only disadvantage is the cord length."/>
        <s v="Good and affordable room heater,Good for tight spaces,Short shelf life,Niceeee,Very good product,It's good,Heating capacity,Good"/>
        <s v="Compact and easy to you,Good work üëç,Good,Good product,Good product,Lovable and nice product,Nice product,Compact and easy to use. Suitable for a room"/>
        <s v="Good Product,Nice product,Good product,Good,I made my sweaters look like brand new.,Nice product,Perfect to clean lints easily,Good Product"/>
        <s v="Value for money and accurate,Nice,Very reasonable price, product was nice,Good,Nice product.. Value for spending,Light weight,Super,JUST WOW ü§©ü•≥"/>
        <s v="If it had charching support.,Worth product,Cost effective,Good,Good for the price,Accurate,You can use it for everyday purposes,Good"/>
        <s v="Nice chopper,Small easy use n clean,Not good,Good,Good,Probably the best purchase for my mom!,String issues,Good product."/>
        <s v="Good Product Worst Delivery,Overall is ok but outer steel kafi hot üî• ho jata he,jo kids k liye kafi harmful he,Nice product,Lovely Product, but filtering holes are big for Ants to get in,Don't buy prestige water kettle product,best product,Medium,Heats up on handle and sides."/>
        <s v="Quality is fine,Good,Minimum electricity maximum heat.,Light weight portable and easy to operate,Nice product,Don't buy it,Value for Money,It's average product"/>
        <s v="Very nice,Good product,Packaging,Good , quick hot water suite,Good product,A plus kettle,It‚Äôs ok,Good product üëçüèº"/>
        <s v="It helps to know about what it can and can't do while purchasing.,Good but slightly slow,Product good but its take long time to cooldown,‡§≤‡§æ‡§ú‡§µ‡§æ‡§¨ ‡§π‡•á,Good,Value for Money,Piegon induction stove,Good"/>
        <s v="Recommended but not Best,Good,Good product but due to glass lid take care with children,Not üö´ suitable to boil milk and eggs,It is a nice product,Not worthy of investing,Not good. prestige brand name only,Its difficult to clean and and also from handle leakage takaes place."/>
        <s v="Serves the Purpose,GOOD TO USE but price is high,Does the job well,Go for it.,Good product,Very good product and life saver in winters,Easy to use,Solve the problem of lint on woollen fabrics"/>
        <s v="Best in this range,Product is gud but shipped damaged product but new 1 is gud,Good but should be more better from company,Average product,Does it's job well,Good product,Working this product very smoothly.,Very good much üôèüôè"/>
        <s v="Working ok, but shape is not that good,Doesn‚Äôt froth and creates a mess,Very low power,Product is not working smoothly...after very hard press the button then it works.,Ok ok,Finally!,It would be nice if you give batteries along with product in this price. Thanks,Good"/>
        <s v="Worth the money..,Good product,This is Good,Super product,Good product,Average product but value for money,For daily use,Heat temprature very slow"/>
        <s v="Best products,Ok,Short Nd sweet product,Good,About warranty card,Good,Good üëç,It's affordable but cheap quality"/>
        <s v="Worthy, best for bucket bathing:,Water heater that does the job right,Works as promised and the installation was quick..,All good,Good product.,Worthy product to buy.,Easy to install.,Nice product and good service"/>
        <s v="Good product and recommend too,Good Purchase,It cannot warm a room of less than 100 square feet,Fan not working,Awesome,Good 9 Fin Oil Filler Room Heater from Morphy Richards,Good product for health conscious people,Really good product, Screws are available under lower thermocol"/>
        <s v="Good product,Good Product,Very easy to use but my mom wanted a transparent one,Very good product,4 on 5,overall good,Nice,Elegant &amp; Sturdy!"/>
        <s v="Received used product requested replacement,Good product,Tiny bomb,Very nice,works well, but its a really small tank,Very good,Value for more,Instantly"/>
        <s v="Great Design , Heating ,Usage ,Easy to clean but doesn't maintain the temperature for long,easy to use,Nice,Works well.,it is a good product time saving.,Good kettle at such price,Beautiful..is the word..very happy with purchase ‚ô•Ô∏è‚ô•Ô∏è‚ô•Ô∏è,Owsm"/>
        <s v="Overall good performance,No things,Nice product,Good deal with Bajaj . It compact &amp; less area coverage.,GOOD,Fast delivery,Not working,Quality product at affordable price"/>
        <s v="Overall satisfactory in this price range,Nothing,Noiselesss and good material quality,Pocket friendly,I like this product,Superb item.,Lifelong mixer,Best product by longlife"/>
        <s v="Good product at this price,An excellent product experience. Does job well at this price range..,Ok,overall good at this price,The Steel around the handle gets hot too!,Light weight product,Nice,A good iron for the reasonable price, tepreture control.."/>
        <s v="Just go for it.üëçüèª,3 PIN Plug should be there,Mixer is good as well as jar is good.But packing is very bad.,Too much noise,Good quality product......,Good,Nc,Useful"/>
        <s v="Well over all iits nice, make sure the lid of kettle has stell casing,cord should been long,Product is ok.,Product,Easy to use,Good,Good Product.,Product body looks week . Hope it stays long .,Good looking but not very strong. What else can you get for 499"/>
        <s v="Impressive in first use,SUPERB IN ALL DEPARTMENT. BEST IN THIS PRICE RANGE,Nice product,Worth the price,It is value for money but I don't think it will last very long...,The dizion is good and comportable.,Good product,Durability may be an issue"/>
        <s v="The Best Purchase,Very useful product,Good products,Very handy to remove lint,Good product,Good product,Good,It's worth it."/>
        <s v="Warranty,Plug is not supporting,Good product,Great,Product is good,You can go for it but...... Read review,Fabulous,Good"/>
        <s v="Easy water boiling,Its fine... to use and easy to implement.,It's a good product.,improvement required,Good utility,Must Buy Product,Good product,It's just wow product, i used for a day and then i order for one more for my child hostel. L"/>
        <s v="Good product in this range,Value for money,Nice,Nice one,Superb easy to use,Everything is great only issue is durability,Fabulous,The Cable is small"/>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Good buy,Item is good and recommendable,Worth the money,Satisfied,Good quality storage bag,Very useful,Good product,Not as shown in the picture. Different products received."/>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Needs accessories,Gets water hot in under 10 mins,Slightly disappointed,Useful,Value for your money,Havells water heater is an excellent product.,v.nice,This product is very good and easy to use"/>
        <s v="Good product, removes lint efficiently.,Good product. Does job well.,A recommended product,Easy to use,Good product,The Product Is Very Useful Thanks To Agaro,Good lint remover,Nice product"/>
        <s v="Kettle is good but bottle is not good quality,Good,Ok,Bottle is not sturdy; kettle id light but heats fast,Value for money,Steel Quality is not as per expectation,Satisfactory experience,Good"/>
        <s v="Used almost for a month,User friendly product  worth the money.  The product working fast.,Very happy with cookwell services,Worth,Very good product...,Good product,Good Customer Service,Good one easy to use"/>
        <s v="Good Portable product,Product is good but within 3/4 uses battery is dead now have to change its battery(cell),Finally I got my item and it works fine.,Overall Very good products and value for money , go for it,Wonderful product,Nice,It was just osm,It's best"/>
        <s v="Products review,Good &amp; easy to use.,Good and portable,Motor Like unusal Noise,Better product with value for money.,Nice product from havells,Very easy to yse and portable those looking for small room this s best to buy,it's good choice"/>
        <s v="Vaccum cleaner,Ok,Good product,Quite loud, heats quickly but very good for cleaning upholstery,Compact in size,Only for limited &amp; light duty usage,Value for money, Good bargain,Handy n works well"/>
        <s v="Product as describe,Good product,Good product but price high.,I miss my gas stove.... Induction sucks :(,Great value,No1,‡§§‡•á‡§≤ ‡§ó‡§∞‡•ç‡§Æ ‡§ï‡§∞‡§®‡•á ‡§Æ‡•á‡§Ç ‡§™‡§∞‡•á‡§∂‡§æ‡§®‡•Ä,Good"/>
        <s v="It's an okay induction stove on a budget price,Super,Nice product,Pigeon Induction,Easy to clean,Works fine issue with delivery product bit damaged,Average,It is nice product &amp; easy to use best at this price"/>
        <s v="600 W heating kettle with warmer &amp; temp control, half coil heating element looks odd,Overall a Good Electric Kettle,Overall good.,Good Multicooker within budget,Agaro esteem Multi kettle,Quality,Very nice product. Like it.‚ù§,Nice one for hostellers. A must buy product."/>
        <s v="Poor packaging,Nice products,Good,Spr,Worth to money,Heating is little less,Good for heating a single room.,Acha hai"/>
        <s v="Very nice product from Amazon,Work in very good,good product,Good,Nice üëç,Good performance with cheap look,User manual book and Warranty card not in Box.,Satisfied üòÅ"/>
        <s v="Egg boiler,Time efficient..easy to use,Good to use,Value for money,Very good product,Achha hai egg boil achhe hote hai,Best in Business,as the price product is good"/>
        <s v="Compact and effective,Very handy and useful product,Not satisfied"/>
        <s v="Worth for the price,Good,Just Average,Great!,Good product. Few minutes to boil the water and very useful,Very nice working,Good quality,Used the product.  As of everything was fine. Good"/>
        <s v="Very useful!,Good one for the price,Temperature,temparature controll is needed,Good product but price is too be very high,Quality of material,Best,Good product"/>
        <s v="Worthy,Love this product,Good,Good,It can be used for two years,üëç,Best in this price, will serve the purpose you bought it for.,Good choice in budget Range"/>
        <s v="For medium sized room,Best product,For bed only,not for full room,Damage,Its okay,Does the job,Not Good , Power cord  very short,Not satisfied"/>
        <s v="Good product worth of money,It‚Äôs okay,Not so superb,Philips Always THE BEST,Heavy weight iron,Very good,Super nice,Good One iron. Value for money and best one to used it"/>
        <s v="Good product must have for winters cloths.,All over good,Beautiful product and easy to use having items as shown in the details.,Working good but need to do some improvement,Nice product.,Awesome Product,Awesome finishing on clothes,Amazing best product"/>
        <s v="Nice iron box. Temperature control can be better.,Product quality,Very nice product,Great Product,It is gud for normal use...,Okk,It's good,Nice product"/>
        <s v="‡§™‡•à‡§∏‡§æ ‡§µ‡§∏‡•Ç‡§≤,Nice,Not a good dilvery by bajaj,Almost gud product but takes time for getting hot water,Uuummhh,Good product,Overall average to good product.,Good"/>
        <s v="Save ur clothes,Loved it.,Superb,Average product. Handy but has flaws.,Takes time to cool, but overall good product,great product and really handy!,Great product..nd best to carry in traveling,Too costly"/>
        <s v="Good for small rooms,Better,Good quality,Nice product,Good product,Potable room heater,Room heater is useful,Good Heater"/>
        <s v="Good stuff,Perfect for small kitchen,Convenient for small quantity,Nice and compact product,Nice product, good small grinder /blender,Not satisfied.,Good,Small jar defective"/>
        <s v="A travel companion,Small and thin wire,Good product product thanks usha.,Nice,Good,Good buy,Ok product.,VfM"/>
        <s v="good,Nice product,Worth for money,Good product,Very good,Does what is needed to do,Good product,Nice kettle in 699 rs"/>
        <s v="Product is good but the installation provider team is pathetic,Mediocre performance with pathetic installation experience,Satisfaction,No invoice inside the cartoon for warranty claim,Ok,Happy  üòä üòÉ,Good product,Good ... But some problems in installing"/>
        <s v="Good product,I haven't received my warranty bill inside,Whisking attachment not received,Awesome,Great Product! Go for it!!!,Nice,Good product .,Must have for every kitchen"/>
        <s v="Easy to operate and rich look,Good,Very good product,Kent electric kettle,Nice,Electric Wire is too short..It should be expanded...,Better products,Worth it"/>
        <s v="So far it is good. Purchased only in October 2022.,Good,Best product in best price range.,Average price good üëç,Good looking,Create too much noise, overall good product,Good,Bahut badhiya hai"/>
        <s v="Perfect egg boiler,Good to use,Worth the price,U buying this items,Price is affordable.,Great product and working fine,Very nice product..only wire is small in size otherwise its good,easy to use but very very short wire"/>
        <s v="It's good üëç,Good...,Good Product,Satisfied,Good for small room,Unsure,Not bad,Don't bye it...."/>
        <s v="Nice,Good Quality,Good product,Product is good but some issues with it,Good,Good product.,Good and easy to use,Good one"/>
        <s v="very good geyser and value for money,Only geyser comes with the box,Good may be very good,Good product,Accessories missing,Value for the money product,Excellent product,Worth For money"/>
        <s v="Heavy duty mixer grinder, delivers what it promises,Works fast,It's not working good I had bought in 2020 and the motor is making,Good machine but cap locks can be much better,Good üëç,Great Mixer Grinder but not good for juices,Powerfull mixer grinder,Powerful but Pricey"/>
        <s v="Helthgenie product - Just received, as of now looks good.,Product seems good. The batteries packed separately inside leaked.,Wonderful, but ...,Good but it's plastic,Good for now.,Awesome product,Value for money,ONE IN A MILLION"/>
        <s v="Very nice,Works as it should,Not the best but value for money,Value for money,Useful product,Good Kitchen Product,Good,Good"/>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Overall good purchase,Good,Good Purchase,Ok hi upar ka dhakkan bahut acchi quality ka nahi hi,Nice,A must have product for your home...gud capacity nice look,Decent buy,Good product"/>
        <s v="Useful on winter / cold deasons,Socket required,nice,GOOD QUALITY,Handy,Handy and easy  to use,Liked it,Good"/>
        <s v="Decent product,Handy and easy to use,Good product,Dustbag,Review,Good product with budget price,Nice and compact product for office use.,Very good product"/>
        <s v="Nice product,Need to improve length of cord,Water hot only few minutes.,Good product,Problem with the kettle.,Very good product üëç,Good performance,Good product"/>
        <s v="Good product,One month is gone,How to buy lights extra ??????????,Best product,Waste product I received a broken product,Built quality not good,Don't buy. Maharaja is a cheater company,Does the job, but have one concern!!!,Value for money."/>
        <s v="Best geyser hai saste dam mein Mera experience iske sath achcha Raha,Nice product,Good product,Working as expected,Good Product,Very Quick and Good customer service,Good product,Does the work"/>
        <s v="Good  product,Ok. To. Use and good for this offered price 485rs,All over Quolity is Good.,Nice job,Nice,Its good but iron is not otuo disconnect.,Good product,Why package is very poor"/>
        <s v="Highly time consumption.....,Slowly,It's good.,The cord length is ok, but the jack point is different,Useful product,Good Product,Good,good"/>
        <s v="good machine in budget,Very good product...,Over all experience is good with this product,Very good machine insuch a price range,Overall,Good product.easy to use,Good product compared to the price range..and performance is satifactory,Useful product with good build quality"/>
        <s v="Overall good product,Value for money üëç,Brand,Heater,Good product for home room heater,It's not repairable at all.,Electricity Current Passing Through its Entire Body,one rod is not working  solution i have"/>
        <s v="Nice product but little bit costly,Is good,Value for money,Ok,Good product,Nice product,we can use it for every work like chatni, shake, blending, etc so you must try it.,Using it since 2019"/>
        <s v="Good product,Worth of cast and useful of batchelors,This product quality is very good,i like this product,Value for Money,Verry use ful,Good product and easy to use,Looks nice,Excellent product"/>
        <s v="Very light weight. Almost accurate measurements.,Easy to use and on point!,Highly recommend product..just need some minor advanced feature in measuring liquid,Received in a decent condition,Good machine with precision,Great product,Excellent scale,Good Product"/>
        <s v="Healthy alternative to traditional deep frying,A new useful equipment for kitchen,Nice product. A must have for healthier cooking,Best in class Air fryer from Philips,Very nice product for Oil free cooking,Very useful product,Less Oil  food to eat,Quick snack machine"/>
        <s v="Good at this budget,Good product,Cord length,Cord length is too short,Product is good,Power cable is too short !!!,Value for money üí∞,Short wire"/>
        <s v="Good toaster,Seamless. Undoubtedly the best,Good product,Everything,Nice and okayish to use at home.,Value for money,Good pop-up toaster. Bun warmer feature is a nice addition,Wonderful product."/>
        <s v="Good product,Very nice products good quality üëåüëå,use carefully,No fear of over loading,very nice,Safety switch not working witch required change,Not stainless Steel make reflector !,Bullshit product"/>
        <s v="Should you buy this?, read to find out ....,Good one,Good,Best product,Stopped working in just 18days and worst after sale service,Perfect,Price seems to be high,Solid one .better and best one."/>
        <s v="It is a dependable mixer one can buy without any hesitation,Good kitchen addition,It does not have light indicater,Nil,Noise is too much,Nice deal.,Nice product,üòí"/>
        <s v="good product,Nice one,Product is gud but size could be little more,Best Buying,Good product,Material is good,Worth for cost,Sturdiness of Kuber Industries Waterproof Round Non Woven Laundry Bag"/>
        <s v="Good one.....i liked it,Very rare noise,Very easy to use,Good Product,Nice product,Good one, but heating problem,Nice product,Nice product"/>
        <s v="Buy from ikea directly,Good quality,one battery set should be provided with the frother. The battery is not available locally,very bad product dont buy even no return option available,Not IKEA quality,Average quality,Really Good,Not powerful enough"/>
        <s v="Nice heater,Nice,Plug needs an adaptor,Elements is not of good quality burning smell,It's ok ‚ò∫Ô∏è,Beautiful design light weight effective one,Plug issue,Damaged item received"/>
        <s v="good,Overall good product but got stop inbetween there is some gap for long term use.,Perfect,Useful,Must buy,Overall nice product,Good product,Amazing product"/>
        <s v="Nice product,Best for hostel guys,Easy to handle,Very nicely,Easy to use ...,Best for bachelor üëåüëåüëå,Heating is not even and happens only side of the kettle.,There is no flame adjustment"/>
        <s v="Amazing results,Bestest product ever"/>
        <s v="Good one,Nice,Wrong information provided by pigeon,Good product.,Best in class for this price,Best in this budget,Good product,Nice product"/>
        <s v="Good, but not fast enough,Excellent product,Very slow heating,A silent heater,Easy to operate and the performance is good.,Recived room heater of only 9 fins than 11.,It's nice,Heats the the room very well"/>
        <s v="It's good product for other company.,Value for money!,Not satisfy with the speed,Cleaning is problematic,Ok,Good,Good looking fan but motor fitted with fiber body.. Quality ok.,Good one, with bigger, not sure about dimension wise."/>
        <s v="I received a damaged product,Some defects but working as of now,Using for morenthan 6 months now.,Very good product,Cord length is too small,Easy to use,Noise,of good quality"/>
        <s v="Coffee Filter,Just go for it!,Happy with the product,If you drink 1 or 2 cups of coffee a day, this's it,Works well! But pricey,Easy to make coffee with and sustainable.,GOOD FILTER,good for a person or two"/>
        <s v="It is Okay.,Amazing product and fast shipping,Sturdy,Good, its Useful.,most useful products for every kitchen,value for money,Good Quality Product,Good clips"/>
        <s v="Wrong battery,It's working,Good,Ordinary product,Good,Poor packing not expected from a reputed brand like HULüò£üò£üò£,Water purifier,upset with product not good"/>
        <s v="Good product,Nice product up to the mark,Good one,Excellent,Water purifier,Good,Super,Good it helping us"/>
        <s v="Juicer is not effective,Ok good,Products quality very  good,Coupler stopped working within 2 months of buying,It is good,Good to buy,Good,Weight less"/>
        <s v="My sister is very happy with the performance of this item . Good buy and good deal,Product is good,Good,Great product,Good product,Good quality product but price is too high,Value for money,Good"/>
        <s v="Highly displayed,Very convenient for egg boiling,Good produvt,Good,Nice üëçüëçüëçüëçüëç,Fitting issue,Quality of item,Auto-cut stopped working after 10 days"/>
        <s v="5 star,LED light is not there.,Nice look,Better,Nice,Worthy product,Nice product,Noice very high improve that first priority"/>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Great for smoothies and shakes,Very good products,Very nice portable and easy to wash blender,Good product,Great build quality,Good,This  item made my day,Good product"/>
        <s v="Lightweight Dry Iron,Best Iron on cheap rate,Simple and good,Good Product in this price range. However, I recevied a bit damaged product at the handle.,Good,Amazing product,Hot11,Not happy with performance"/>
        <s v="Good product,Working fine,Best hand blender,Good product,Nice product,Good Product,Nice gadget for simple use.,Defected product recieved have put it on replacement"/>
        <s v="Very useful product and value for money,Not working,Don't buy,Valuable product,Not working useless product,Return"/>
        <s v="It costs Rs 500 in local electric shop,Good product üëå,It's really a good product, required a better holding to pull it back from socket,Nice and excellent quality,Easy use,Nice product,Nice Product,Plug size"/>
        <s v="Cute n handy product for small family ‚ò∫Ô∏è,Good for small items,Easy to work with,Good product.....,Very good product,Compact for travel,very good,Ok"/>
        <s v="Hassle free bagless vacuum cleaner | No more of maintaining/cleaning/replacing bags,Nice little vacuum cleaner but with a couple of drawbacks.,Simple and Effective,A,On the heavier side but satisfied with the product,Good quality, heavy noise,Great Product!,Awesome Cleaning Machine"/>
        <s v="Good one,It‚Äôs effective,Amazing product for lint removal,Must for every household,Best use,Amazing product,Good product and easy to use,Easy to use"/>
        <s v="Worth for money and best customer service.,Good buy,Helpful.. customer care amazing,Good performance with less space,Best suited for bachelors,Best mixer grinder for small daily kitchen requirement..,Happy with cookwell‚ò∫,Nice product"/>
        <s v="Totally simple and good product,Good,Normal,Rice cooker is good,Excellent product,Gud product,Power,Good product"/>
        <s v="Best Product,It‚Äôs expansive but it works well upto 800sqft area,Great product"/>
        <s v="Bottom Lid should have provided,Good product... Compact.... Battery has less strength....,Easy to use, to carry and quality üëå,Good for smoothies..,Nice one,Worth it for a person living in PG.,Good,Ok for the Price. Not something perfect"/>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Good heater, and delivery and installation was easy,Good but comes without Plug,Nice,Bestbest,Good,Good product,Ok,Good"/>
        <s v="OK Product.,Good &amp; accurate,Not working inaccuracy,Ok for approximate weight estimation,Stopped working,Works just fine,but needs to be handled very carefully,Cheap qulity but accurate,Good Product"/>
        <s v="Cute design,worth buying.,Not good for bathing bucket,I bought it recently. Only using it for 3 days . Its okay till now, heating properly.. Good product.,More useful for kitchen use,Good one,Good product,Nice product easy to install and easy to operate"/>
        <s v="Nice,Nice buy,Good,Very nice,Good üòä,Value for money,Good,Get heat very fast but cold very fast"/>
        <s v="Nice product,Removes the lightest of lint,Very good,Product is good but price is high,very very god product,Super,Good...,Amazing product"/>
        <s v="Cannot extract small hair and takes lot of time,It's okay,Quality is not so good,Nice low range idea,Can be used only on velvet type material,below average,Wow. The first pet hair remover that actually works.,It works are advertised"/>
        <s v="They will charge you an additional 300/- for installation.,Good,yes,Er hardik trivedi,Noise problem due to magnets inside,Good,Easy to install like normal one,Ok üëçüëçüëç ok"/>
        <s v="Useful,Not value for money,‡§ï‡•Ä‡§Æ‡§§ ‡§ï‡•á ‡§π‡§ø‡§∏‡§æ‡§¨ ‡§∏‡•á ‡§¨‡•á‡§π‡§§‡§∞ ‡§µ‡§∏‡•ç‡§§‡•Å ‡§π‡•à,Good product,Average,Very Good,After sell service,Good"/>
        <s v="Product is always good ,but service is not properly packaging also dammage box . focus on service,Easy to clean,V good,Good product,I love product Usha,Best,Good for bachelors,Good üëç"/>
        <s v="Liked it,User friendly and effective,Not as per expected,Worth buying for cars which doesn't have inbuilt filter,It works really well...AX30MAX is what we all need..!!,Air purification is awesome,Excelent product for the Prize you pay,Dont expect much"/>
        <s v="üëç,Good quality product and value for money. Recommend for buy,Average product,Good product at good price,Smelling like sumting smoking"/>
        <s v="Nice product,Value For Money and Easy to use,Good but creates noise,Average product,Good product,The product is good and easy to use,Good,Good Product"/>
        <s v="Good product for this price...go for it,Nice,Very nice,Value for money,Electry consumption is high,Value for Money,Awesome.  Value for money , Writing after a week's use,Activa chalao thand bhagao"/>
        <s v="Heats up after less time of usage.,Its is fine,Excellent product,You can go for it.,Worth of money n stylish look,Good,HIGH SPEED VERY GOOD WORKING,Nice product"/>
        <s v="No more time for heat .this is very awesome product,Light weight &amp;easy to use,Ati Uttam,Awesome,Not upto the mark,essay to use value for mony,Always worst package, it was completely damaged,Good product"/>
        <s v="Goodüëå,Good built quality,Quality Product under 3000,good price,Nice product,Good product,Exlent‚ù§,Outlet is very slow"/>
        <s v="Good product,Very Useful in winter,Good product,Good product must buy.,Best for kitchen,Apperance,Best productüòö,Good working"/>
        <s v="Good clips.,Second quality,Value for money.,Not bad,Good,Worth the price,Worth purchasing,Average"/>
        <s v="Good product but attention needed in packing and shipping,Good Product,Installation Technician not good.,worth to money,Good Water Heater,Loved this‚Ä¶!!!!,Value for money,Good product"/>
        <s v="Product is Good but expensive on Amazon,The product is good.,Life is just 13 months only,,Useful product,Good induction stove,Light weight yet dependable cook top.,Good,Working fine and it's very easy to use"/>
        <s v="Nice product,cleaning,Performance is okay for this cost,Serve the purpose,Value of money,Some damage in inside the product,It's good,Good"/>
        <s v="The base unit is rather flimsy. could have been slightly thicker!!,Good,great,Good,Leaking issue,Pot external body gets heated, which is not expected.,Nice Product,Best Buy for Price of Rs 699"/>
        <s v="Purchase 2, one receoved damaged,Good for chopping.,NICE PRODUCT,A very good product.Worth buying,It‚Äôs to early heating and wire smelling were is the service centre,Nice product worth it üëçüèª,The container is very flimsy.,Ritan and ripales"/>
        <s v="Need to improve the outlook.,Scratch on product and noisy one,Excellent Product,good,Fabulous,Good item.,Very bad experience,Best market price"/>
        <s v="Demo Required,Nice product,Blower function not working. But in product name they have written both suction and blower both,Good,Great,No support from Eureka forbes,Cleaning is no more a tougher thing.,Great Product and good demo."/>
        <s v="Degree of cleanliness of air achieved and the size of space covered,Excellent in every aspect,Very good,Love the control from the app,Purifier is good - but received a 'second hand' item,Works Well!,Good product üëç,Just works fine"/>
        <s v="Good,FITTING,Sealing of the product is faulty,5 Star ‚≠ê,Best,Easy to install,Nice,Best filter"/>
        <s v="Fan is making sound. Whom do i contact.,Speed,Good quality,nice product,Fan wise excellent but little pricey,When it comes to electric appliances Havells never disappoints.,Not satisfied because the product has got dents,Good performance"/>
        <s v="Good for the price,Good product,Good Deal,Defective,It is great to store laundry and looks good too. Good quality,Nice product.,Yes,Ok for the price, lacks structural support"/>
        <s v="Nice product, a must have,It works like magic üí´üí´,Useful and beneficial,Good,Good and useful,Easy to use,Go for it,Easy to use but expensive"/>
        <s v="Worth it,Good for travelers,Nice,It works but you need to add quite alot of milk,Great product at this price range,Great product but just for smoothies,Full value for money,Don't compare it with really mixer"/>
        <s v="üí•,Considering the price range, it‚Äôs a good one,Worthy,Good products,Good,Good as brand,Ok Product,Value for money,"/>
        <s v="Easy to use. Does its job..,Easy to carry now,Doing the job right,Good product initially,Good product for kitchen use,Great item user friendly,Good enough,Good quality"/>
        <s v="Value to buy,Best quality,Nothing,It's Good,Perfect for making toasts,Great product.,Working fine as expected,Excellent"/>
        <s v="No visible change,Effective,Sensitivity, Simplicity and Support,Good product,Nice purifier,Minimal and Simple to use and great for people with allergies,Works well in Noida,Very easy to maintain"/>
        <s v="Nice,Overall satisfied with the product,Good,Nice products,Slow filteration,Fit for 2 people,Mini filter,I have received delivery yesterday only and found a manufacturing defect i.e. leakage from the top"/>
        <s v="Satisfied product üëç,it was without manufacturer's pakcaging.had a big bent on metal . did not return because needed.,Highly recommended.,Very good,Writing review after 2 seasons,Very bad product,Excellent,Best product"/>
        <s v="Good Product,Good,This product is most satisfying product on Amazon,Bajaj Nam hi Kafi hai,Bahut acchi,It does what it's meant for.....,The juicer is useless but blender/grinder/mixer is fine,Good"/>
        <s v="Value for money,Nice product,Good,Product is dirty,Very usefull but small size.,Attractive!!,Best product,Superb comfort"/>
        <s v="Nice good,Easy to use,Good , however little costly,Good one,Its good.,Excellent egg boiler.,Product is so good bat the cabale length is short,Must buy"/>
        <s v="Good metal,Nice product,Good product at reasonable price.,Working fine even after 2 to 3 months of use.,Nicely working sine 1 week,Amazing product!!!,Nice product,Easy to use"/>
        <s v="Value for money,Just worth it ....,verry usefull product,Not bad,Value for money,Decent product,Good product, but the quality is not so good, easily breakable,Good"/>
        <s v="Working with some issues,Digital display faulty,Best in budget,Quick heating and good digital temperature display,Installation and Inlet Outlet Fees are 350+250,Good,Good performance,Geyser looks compact and easy to access"/>
        <s v="Very User friendly sewing machine for beginners,Easy to use,Good portable sewing machine,Good for starting light stitching and quick works. Easy peddal switch is convenient.. satisfactory,Overall its a best product at this price,Quite simple to use,ok product,Nice"/>
        <s v="Nice,Good product,Poor,its Good working this iron,Water comes out,Average,I collect damaged item so i return but not received or replacement,Not that good but ok at the price of 899."/>
        <s v="Compact and powerful but alot of plastic,Overall good,Good product.,Superb product,Effecient and affordable product,Wonderchef Mixer,Very helpful,Very Bad quality product"/>
        <s v="Nice frother,Nice product I like this product,Best,Very low power and quality,Good quality,Waste of money,Awesome,Satisfied purchase"/>
        <s v="Superb,Quite efficient,Go for it,Very nice,Noisy but works good.,Powerful grinding,Satisfied for the time being.,Solid purchase"/>
        <s v="Over Expensive product,Handy,better to buy normal iron box,Inefficient and time-consuming.,Water tank is too small,Wrinkle free and easy to handle,works very well,Just ok"/>
        <s v="Bht hi achi hai aur usefull b..thanx amazon....mgr aap delivery charges khatam karen, plzzzzzzp.,Good quality products,Good quality product,Go for it,Extremely useful and great quality!,Good üëç,It is what is told quality is also very good,Value for money"/>
        <s v="little bit good,Not Bad,sleek,good,Good product,Nice fan,Simple but effective,‡§Ö‡§≠‡•Ä ‡§Ø‡•Ç‡§ú ‡§ï‡§∞‡§§‡•á ‡§π‡•Å‡§è ‡§ú‡§° ‡§ü‡§æ‡§á‡§Æ ‡§®‡§π‡•Ä‡§Ç ‡§π‡•Å‡§Ü ‡§π‡•à"/>
        <s v="Good,Return value of money spent,Small size.,Good bag, bad straps,Diameter and Steadiness,Value for money,The quality of material and stitching is good, but it is not sturdy.,Good but a little costly for what it is."/>
        <s v="Tools,Good product,Small yet powerful,Pretty good for the price,Good quality,More than price worthy,MUST BUY IT,Great product!"/>
        <s v="Oratech Best Coffee Frother,Great,My review about Oratech Coffee Frother for milk,Good product,Easy to use üëç,Good product,best product,Easy to use"/>
        <s v="Nice product in this range,After 3 month of using ,,observed decorative ,less noise upto medium speed ,overall OK .,Best product,need to improve on noise,Good fan,Good,Noisy,Value for money spent"/>
        <s v="Worth the money,It‚Äôs goog,Nice &amp; Easy to use product,Not good,Wonder Product!,Good product,Right product at right price,Value for money"/>
        <s v="Nice,üëç,Very easy and useful, but too expensive compared to remaining company products,Grt,reviews,Good product.,Very Handy product,Warranty registration needs to be user friendly"/>
        <s v="Good,Good product,Good,Good one from a renowned brand!!,Working fine..,Excellent to go for this Product,Product super,Nice product üëç"/>
        <s v="Excellent OTG and even excellent price rangeüëåüëåüëçüëçüëç,Good product,Very Good Product at its Price Range,Great to use and makes tasty food,Awesome,Packaging was good, received the product at the right time.,Value for money,Worth"/>
        <s v="Does the stated purpose,Good,Good,Steam Iron,Light weight and easy to use iron,Functional &amp; hard to Use,Overall a good product,Using it for a month. So far it is working well."/>
        <s v="Good heater but digital temperature display is missed,Use intelligently for maximum outcome,Good product,13 fin oil heater has only 11 fins, wrongly advertised to fool public,Excellent product,Wonderful Product thandi me Garmi ka Ehsaas,Very nice,Nice product"/>
        <s v="Good one,Punchuality,Good product,Good quality,‡∞™‡∞∞‡±ç‡∞µ‡∞æ‡∞≤‡±á‡∞¶‡±Å,perfect for use,Good,üëç"/>
        <s v="Decent product.,Aquasure from Aquaguard is a good product. I liked this product.,Product is good but the service is worst till i experienced  .,Poor service,MVP,Good,Ok,Nice product"/>
        <s v="Don't buy this,Good product in this price range..,Good one,DO NOT BUY THIS PRODUCT,Great üëåüëç,Such a beautiful product,Fantastic,Useless product. Poor quality material used. Could not give satisfaction of a singal Rupee."/>
        <s v="Good,Nice,Good product üëå,Get's the job done.,Kent 16068 Zoom vacuum cleaner is very good to use and easy to clean and charge as well.,Less durable,Preety easy to use,Awesome product"/>
        <s v="Have bought 5 different sealing machines online by far this is the best,Hi,Good Value for money,Suited well for my purpose,Good,Great product. Made in india.really like it,Easy to use and economical,Very good"/>
        <s v="Good,Seems to be good,Good,Fake replacement.they didn't come to receive the product.with out replacement.,Nice,Product is pretty good quality but taflon coating is not durable,It's work worthy,Amazing and good quality"/>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Superb,Very helpful and great quality,Exactly what it says on the tin,A must product for pet parents,Must purchase if u have pet...,Totally worth it,Good product,Easy to use and usefull prody"/>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Very beautiful heater but costly and less useful,Decent with some flaws,Good product.... Easy to handle...,I won't recommend it!!,Value for Money Product,Good Product,Low quality heater,Everything as per the description."/>
        <s v="Nice,Heavy weight and good product.,Value for money,Looks good one but returned,I like it and good product,Super build quality,Nothing,Best iron box"/>
        <s v="Very easy and handy to use,Good to have for boiled eggs.,Superb,Effortless,Wanderful,Good,Not good,Can consider for purchase"/>
        <s v="Beyond expected,Good,Perfect Juicer - Very User Friendly in usage,User friendly and convenient to use for fresh juice,Excellent Little Juicer! Fast and Easy to Clean. Produces Very Good Quality Juice,Premium juicer,Good however...,Most effective and convinient juicer i Ever had"/>
        <s v="Good quality scale but I got defective piece,Nice product....,Product is very good üëç,About product,Must buy,Great device for kitchen"/>
        <s v="Nice product,Not as effective as claimed, just an average product..,Good Product,bribing people for 5 star rating,Most worst machine i have ever seen,Just wow"/>
        <s v="Good product  but has a misleading information about warranty,Value for money,4.5 ‚≠ê Small and Sturdy blender and versatile,Perfect for every kitchen,Awesome Product,Nice Product,Very nice blender,Worst product and service"/>
        <s v="Not impressed with the purchase,üëç,Good project,Gets small clean up jobs done efficiently,Does the job,Works okay,Warranty Card not found inside the Box.,Succetion time could be on the higher side"/>
        <s v="Little kitchen helper,An amazing product,Very good product nice to use,Handy gadget!,Easy to use and carry Great product üëå,Best product,Light weight,Will definitely save your time...."/>
        <s v="Good water heater,Good quality,Good products,Good,Good,Good product,Good product,Brand value"/>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Good product,Excellent product,Good pruduct as of now.. üëç,Best product,Happy with the product,Compact product,Must buy item.,Havell‚Äôs Instant Geyser"/>
        <s v="Easy to use, works really well.,Good experience so far,Good,Handy product,Looks great..,convenient and efficient to use,Time saving and effective.,Good"/>
        <s v="Current issue in output water,Value for money,Great Product for Kitchen,Bakara product please don't purches,Awesomee,It can be hanged any where it is a portable  water geser.,very bad product not ,work even 3 months, as well as seller is not supporting in warranty,Good equipment"/>
        <s v="So far so good,Good,Good quality product,Fully satisfied.,Product Is Nice ,And Easy To Use,poor longevity,A good induction cook top,Good."/>
        <s v="A little weak but over all good,Value for money!,Not working,Nyc product,Good,Average quality product,Very good product,Affordable"/>
        <s v="Good choice,No noise and all clean air. Very effective and the family noticed an improvement right away,Good product and easy to install,Go for it!!,Happy to use,How can I contact the manufacturer,Good,Excellent product"/>
        <s v="I would have given it 5 stars.. but..,Quality product,Good product,Good,Good capacity but looks a bit cheap,Medium size,Affordable,Basket is good, problem is with the lid."/>
        <s v="Not for people who prefer taste over health.,Good product use easy,Not for big families,Good Purchase,Definitely a buy,ONE OF THE BEST BUY EVER....,Cooking awesome...,Sleek and elegant."/>
        <s v="Good product and budget price,I purchased this product from shop for Rs 1650 including everything so why to buy from Amazon,Worst product"/>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Very easy to chop veggies in a very short time,Super clean chopper,Nice product,Mom lives it!,‚Äú LOSING A BATTLE‚Äù. Because of  a shoe nail.,Very good chopper,Wow what a beautiful product for cutting onions n other veggies . Why did i delay for so long,I like it"/>
        <s v="Handy and consumes so less space unlike other mixer grinder,THIRD CLASS PRODUCT,Not satisfactory,It is a wonderful  product,Super,n,Handy,One jar not working"/>
        <s v="Good machine,Machine is very easy to use after watching the tutorial video,Good product but.....,Costly product only,Superb quality and handling,Usha janom super sewing machine,Worth to buy this,Didn't get warranty card and fabric is not moving"/>
        <s v="Good product but not very useful.,Just OK,Good,Good for crepe fabric dresses &amp; delicate clothing items,Here iam sharing my usage experience this garment steamer very handy to use I used it for 25 day's,Nice product,Awsome,Highly Recommended"/>
        <s v="Nice product i recommend to buy,Do not buy!! Defective product,Wast of money,Very very bad portable,Waste of money its not working properly"/>
        <s v="Need be careful,Excellent Product,Awesome Juicer with few issues,Best juicer ever , very strong and hard motor ,,Best mixer in India,Bang for the buck,Good product easy to use.,Best Juicer"/>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does it's job,Good,Chala bagundhe,Bottom is very thin woven and they provided carton for bottom,Good thing...,Not bad,Nice product,Good"/>
        <s v="Design Optimised for Functionality, Durability &amp; Battery life!,Nice,**HIGHLY PRECISE IN MEASURING**ACCU GAUGE SENSORS**CONVERTS UNIT AFTER MEASURING ALSO**HAS TARE, AUTO-OFF, OVERLOAD INDICATOR**,It worked good for one year. Now only grams are shown.litres option is not operated."/>
        <s v="Good,Kind of too big.,Efficient one,good quality appliance,Nice product,Sturdy, well made,Fantastic product, I'm using it from last 10 days and it is working good. Value for money.,Quality product"/>
        <s v="Value for money,Nice product, comfortable to use.,nice one,Good product with some areas of improvement.,Good and easy to use.,Best Vaccum cleaner in this range,Best vacuum cleaner for house hold use,Nice"/>
        <s v="Heats up,I just bought this product and my review based on my previous purchases are my in laws home,Easy to use,Nicee,Good product,Nice product..,Very Easy to use,Powerful Blender with 3in1 attachments"/>
        <s v="Easy to keep and use,Good for quick fixes,Average product,It's a good Machine,Ok,Make it some more easier,Not so easy,It was a perfect tool for beginners"/>
        <s v="Steam irom,Good,Value for money,Amazing productüòÅüòÅ,Very nice product.,Good product,Good product,It comes with 16Amps Plug"/>
        <s v="A must have addition to the kitchen.,Easy to use,Superb,Fast and sharp blades...quick work,Good product,Quality of motor is good, just doubt on jar, it's not so much strong,Inalsa Bullet Chopper,Very handy and good chopper"/>
        <s v="Over all good,Good product, but power switch,Good product,Quality product by Borosil!,Awesome üëå,Easy to use,Excellent,Its a very user friendly product."/>
        <s v="Good!!,Came with a small scratch on the casing and box was not sealed,Heat fast, cut off once a while,Small sized griller which is not so bad,Size issues,Works fine. No issues, cord could have been longer,A must buy,Its good."/>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Ok but not for deep cleaning,Just ok. Trips frequently,It‚Äôs good product, however it‚Äôs getting heated up very fast.,It is very helpful,heat and stop after 10 minutes use,Good,Handy and good quality vacuum cleaner,Deep cleaning"/>
        <s v="Ok product but not for winter,Easy to use,There's no support for the product . You will not get the warranty.,üëåüëåüëå,Value for money,Good,Good,Quality of the product is not as I expected."/>
        <s v="Good product but pipes/installation/plug not included,engineer charge 850/- he said company not provide instaltion bill,Good product,Its ok Good, not bad,Geyser is very Good,Genuine,Average,time saving"/>
        <s v="Sufficient for a Family,Makes superior coffee,almost par with those brewed in CCD,value for money,Nice,Doesn‚Äôt justify the Description,Good for the price,Unnecessary Buy,Delivery without Warranty Card"/>
        <s v="Like it,Nice üëç he,Iron worse grinder still usefull,Good,Nice work,Good for,Mixer is good. But package is very shabby. Wanted to gift it. But changed my mind,‡§Ü‡§µ‡§æ‡§ú ‡§¨‡§π‡•Å‡§§ ‡§Ü‡§§‡•Ä ‡§π‡•à ‡§¨‡§æ‡§ï‡•Ä ‡§Æ‡§ø‡§ï‡•ç‡§∏‡§∞ accha hai"/>
        <s v="It‚Äôs a good product in this price.,Nice product,It's very good,Good for use,Velue for money product,Good product,Value for money purchase,It is worthy"/>
        <s v="Replaced the first one.,It is very good product,Go for it,Nice Product,Simple and supper,Compact and Premium look product,Tiny but good,Best buy ever"/>
        <s v="Good,Very lightweight and good looking,good,So far so good,Nice üëç,Average,I think is this 1000 watts? Produce 750 watts.....,Good"/>
        <s v="Good cartridge but works for less than 3 months for 2 people,Normally sediment water filter,Works for a short period,Water is not going down and not filtering,Great product but too costly .,Correct spare,Great water cleanser,ABC"/>
        <s v="Sleek , Silent and Effective,Good product,100 % satisfied and recommended....,Bad product. Fan makes lot of noise,Its good with a flaw,Overall best.,Number 1,works decently."/>
        <s v="Excellent product,Good product, very accurate and sleek design. Totally Recommended,Good product,Accurate with multiple unit setting option,Light weight scale machine ... It's good for me,Good little gadget for kitchen,Good product for house use.,Awesome product"/>
        <s v="It's very nice,Got the correct one, asked,Good product,Very good item,Awesome,Good,ok,Delivered on time"/>
        <s v="Good,Product is good bt smell like hell.,Amazing,Good Bag ‚ò∫Ô∏è,Good quality and quick delivery,Worth money,Good and big bag,Good product"/>
        <s v="Good product,Decent product,nice n powerful but delicate,Good product. It‚Äôs a bit difficult to insert cells.,Worked well for a month,Extremely useful,Waste product,Value for money"/>
        <s v="Go for it,Good steam iron,Plage big size,Good Product and worth Buying,Nice,Easy to use,Good,Going good so far"/>
        <s v="Ok,A good water heater,Easy to use inverter,Good product,Screw missing,Nice,Gd product from amazon,Good purchase but costly installation"/>
        <s v="Good to use,Really good in this price,Lint roller,Adhesive could have been better,I like this,Low effectiveness,Good for those who have pets!,Useful product"/>
        <s v="So far so good,Good product.,good quality product and create ultra fine mist.,Can be a Great Product,Super,Works as described though difficult to refill water,good one,Amazing"/>
        <s v="Amazing! Value for money!,Very easy to use,2 in 1,Good product,Easy to clean,Good product to buy and use,Easy to operate that is simple process,Worth"/>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Good product st this price,Good Product,Good product,Awesome product,Pipe is not there it's mentioned that pipe is with this order,Easy to install,best price.,Good,Good product"/>
        <s v="Decent product,doesn't pick up sand,Ok ok,Must Buy,Good one for basic use with normal suction power,Super,First review,Perfect product for my car"/>
        <s v="Only for grill sandwich use cord length is too shorthort,Decent product, has some old flaws,Good üëç,Every home should have this,Weak body material,but overall good product,Good one with a small issue.,Trusted brand,Nice product but cord length had to be replaced..very short"/>
        <s v="Good product,Value for money,Auto cut is not working properly and fan continues even after auto cut...,Room heater,Worth of money,Budget friendly,Best room heater,Not satisfied with the product"/>
        <s v="Worth Buying,Very good,Good and sturdy room heater with compact design.,Inalsa Hotty Heater,Good for winter,Don't buy it go for Amazon brand,Package,Decent"/>
        <s v="product good but service bad unexpected,Its good,Very nice product,Efficient Product,Nice,Very good and useful product as expected before buy.,Handle length is too good you can use whole dram,Very fast heating"/>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Great value,Very Nice product,Very good product at reasonable price,Nice Product. Cost efficient,Value for money,good product for the price,very powerfull motor best product i like it,Good product"/>
        <s v="Portable but not much powerful,not so good. power back up is very poor.its more like a toy for my 9 years old girl.,500 rs ok,Don't be fooled by ratings, not a good product,Not recommended,Worst Battery, no use,It is affordable .,User friendly blender, Recommended to buy nice products"/>
        <s v="Good Fan for this Price,Good fan with high speed,A decent product for the price.,Good,Good in price,Very happy with Amazon,Good,Good"/>
        <s v="Best mixer juicer,Nice,Best product in this price,Good Product, can buy it.,Very easy to handle and very sturdy mixer,Realy great product... Noone providing such heavy motor.,Good product,Value for Money"/>
        <s v="service is excellent,  installation guy is very professional,  I liked the service,Amazing,Value for money,Nice product,Water is clean and tasty also. Its cleans very well,Good. Happy with the installation,Nice product at affordable price.,Affordable and we'll functioning R.O."/>
        <s v="Okay to use,Good value for a well finished product - recommended,Do not buy this product,Better than expected.,Best carafe from amazon,Build quality is not that great,Replacement parts not available or sold for twice as much as the value of the entire product,Good product"/>
        <s v="no,Good and reliable product üëç,Overall very fine Quality,Useful product helped my family a lot in winter,Operating switch is too hard for aged person,Sabse badhiya,Good product,Good product at this price"/>
        <s v="It's working perfect,Excellent üëçü§† piece,Value for money,Very good product,Good product,Good Quality üëå,Late delivery 12 days,Totally money West"/>
        <s v="It's good,Happy to purchase,Product is really good.,It was excellent,Very Good Product,Heater,The final finish product is not  elegant."/>
        <s v="Nice product,Ok,The lid could be more sturdier. Very thin plastic.,Not very good,Fine,Excellent product,Quality,Very good quality product,can store a week laundary"/>
        <s v="Decently priced fan,Power saving fan low super qwality,Nice one, go for it,Fan rod was missing,Overall good fan at this price,Good,Love it .. nice product,Okay"/>
        <s v="It is very good,Good product,Just go for it,Good product,Value For Money.,Good product easy to use,Pressure is very good but mtr shows 115bar,Nice Product."/>
        <s v="Best in its price range,Best suction power,Domestic Beast,Very good suction power and efficient,Beast of a Vaccum Cleaner üî•üíØ,Good built quality,Nice product with good suction power,Great Product"/>
        <s v="Good,It's a good product. Go for it.,Easy to use,Good product, but quality is ok ok,Value for money,Gave new life to my old clothes-magical,I could not believe that this product is so good ‚ú®‚ú®,Good for woolen clothes"/>
        <s v="Loved it,Good product,Good product,It's easy to use.,Fine product,Awesome Product,Nice product &amp; user friendly,Correct size and easy to use."/>
        <s v="Sound is pretty annoying,Best Normal Water Purifier,Good product,Good,Good,Perfect product for a small family..,It‚Äôs a nice mid budget by product.,Great product truely satisfied"/>
        <s v="Livpure water filter reviews,Good product,overall good product, works great,Livepure Water purifier,Excellent.,Amazing product,Superb performance,Very good"/>
        <s v="Good,Good product,Heating is less,Good and quality product.,Excellent product,Very good,Easy to use, better in performance,Superb Project ü•∞"/>
        <s v="Kids toys,Value for money, good product in this range,Can go for this one,Good,Nice,Ok,Ok,Durable and bigger than my expectations"/>
        <s v="Good,Goos product which you can trust,Good,Cost effective,Good,Ok,Very good product,Quality"/>
        <s v="Not so good,Good,Best best from market.,Very good iron,V Good,Light weight value for money,Really good iron at this price,Overall good."/>
        <s v="A perfect balance of price and performance,Great Suction and above average mopping | Good Buy"/>
        <s v="Good quality, plz add 1 syringe with this kit,Original product,Genuine product,very good product,nice,good product,Good product no issues,‡≤â‡≤§‡≥ç‡≤§‡≤Æ"/>
        <s v="Filter not effective,The best water purifier,Worth for money,Best water purifier,Sheer waste of money,Fits well for kitchen faucet,Lousy product,Waste of money"/>
        <s v="Bad quality,Amazing product.."/>
        <s v="Good,Superb,Nice mixer,Value for money üí∞,Good product,His desine,Nice,Nice"/>
        <s v="Nice products,Compact,Items is not good because it's tap is not good for output,Good,Good Product,Not suitable,I liked good product,So nuc"/>
        <s v="plastic material not good just ok,Good for middle class range,Good,Havells fan,Oscillating knob cannot be fitted,OK toofan,In this price range very good fan,Good but you have to install the item.No one will come to install the product"/>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Running Time is less,Not much useful.,Good one,Not so good,Useful product but improper blades,Overall good ...but can blend only very very softer fruits,Worth your Money,Worest item"/>
        <s v="Not worth the hype,Gud,Really useful üòÉ,Product is good but when we press to seal lower part of sealer is get out automatically...,Ok product. Not generating enough heat to pack,Not up to the mark,Pocket friendly, effective and easy to use,Average"/>
        <s v="Very good product,Good,Good,Good product,Not a quality product.,good,Not value for money,Great purchase."/>
        <s v="Gud product and gud service,Good product in this range.,Useful,Good,Water taste is good and installation also done on prioritu basis worth for your money,Very good purifier in this range,Satisfactory performance,Installation charges extra"/>
        <s v="Good health product.,The best dry iron I have owned in last decade!,Value for money,Good,Bang on budget,Bad,light weight,Good for home use"/>
        <s v="The wire is short,God,Rahul Mallah,Very nice üëç,Good ‚úåÔ∏èü§ù‚ù§Ô∏èüëèüëç‚ù§Ô∏è‚ù§Ô∏è,Stopped working after a few days.,Excellent product pls buy,Very useful"/>
        <s v="It is very good product value for your money go for it and save some money,Nice,Easy ro use for children as well,Less time more work,Must buy üòä I would recommend just go for it,Super fast,No need to wait for a long time,It's a good product"/>
        <s v="Nice Gyser,Good child I am say,Great product in this budget,Good product,Good,Amazing Machine highly recommend,Good product,Working Great"/>
        <s v="Packaging and look wise it is awesome üëç,Perfect fan,Good product,Good looking bit heavy,Nice product,Good,Good fan,Looks classy"/>
        <s v="Good for now,Worth Buying For Daily Cleaning,Very strong!,Convenient and powerful hand vacuum,Powerful suction of Product,Good budget buy,Powrrfully loaded for the purpose.,Handy Vacuum Cleaner"/>
        <s v="The Grill and Toaster is good,Ibell,Good product,Does what it claims.,Good product and valu for money spend,I thought Ibell sandwich maker is best brand and I can use use usually easy clean it now easy,Good Product,Good product"/>
        <s v="Usable,Good,Awesome,Satisfied,Purifier,Beware to buy it from online,Very Good Quaility,Easy to install"/>
        <s v="Serves unlimited hot water instantly,Very good,Go for it,Instant heating,Just go for it.,Best for instant heat water,Amazing products,Instant got water, quite literally"/>
        <s v="Ok ok product,Great Tool for Kitchen,Easy and handy,Different frother machine,not as per images,Not good as I thought.,powerful,So glad that I bought this!,Good product, value for money"/>
        <s v="Good,Adequate and efficient are the most apt words.,Good product,Single rice bowl,Good,Gift of god,Nice,Looks elegant"/>
        <s v="It's okay,A must have for coffee lovers,Perfect product for making a perfect cup of coffee.,Stopped working after minimal usage,Great Product,Amazing!,Awsome,Good"/>
        <s v="Useful Product,Good product,Good,Most cutest color travel iron,Good quality product.,Great quality garment steamer,Superb,Superb supportive good for garment!"/>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In this price worth to go for,First Impression: Looks elegant and sturdy with classy design.,Quality product,Good,Best purchase,Value for money. Easy to use.,It splashes everywhere and not much power,best of price in Amazon basic. hand blender in other company blenders"/>
        <s v="Better than I expected!,Good,Good product,Great durability and original products,Very Nice !,Good product,Good,Good product"/>
        <s v="üëç nice,Lint removed instantly and effortlessly,Amazing product...worth the money,Best purchase till date,Good,Works as expected,Good quality,Must have product for Winter clothes"/>
        <s v="Very easy to use curd maker,Excited to try it,Good product to settle hassle free yogurt,Checking now,Good Product at this Price,Good product,Good,Best yogurt maker at this price range"/>
        <s v="Overall Nice Product,Must buy product,Product is good to use.,Tasty and Healthy juice,Good,Good product,material,Just got it"/>
        <s v="it s very nice and easy to use,Good quality...go and purchase,Good,Good quality,Good product üëç,Good,Value for money @600,Good"/>
        <s v="Good suction power, enough for most cleaning,Worth for the price given,Okayish,Budget vacuum cleaner.,Very nice product worth it üòÑ,Best vacuum cleaner,It's a really good worthy product,Simply superb"/>
        <s v="Nice product,Product not Quality donot buy,Wonderful product,Power Indicator is Missing,Excellent product,Value for money product,rod water heater,‡§™‡§æ‡§®‡•Ä ‡§ó‡§∞‡•ç‡§Æ ‡§π‡•ã‡§®‡•á ‡§Æ‡•á‡§Ç 15 ‡§Æ‡§ø‡§®‡§ü ‡§∏‡•á ‡§ú‡•ç‡§Ø‡§æ‡§¶‡§æ ‡§ü‡§æ‡§á‡§Æ ‡§≤‡•á‡§§‡§æ ‡§π‡•à‡§Ç"/>
        <s v="Size of heater is small,good product,Power Cord is too short. How and where to use it? Do I spend further on Extension Board???,Not relatable product. No after sell service,Portable and efficient room heater,Useful product,Best Blower for the office use,Good product for room"/>
        <s v="Yet to know the performance,Good,Hamara bajaj...,Battery isue,Good but PNG model is Made In China,Value for money,Expansive,Service and Installation"/>
        <s v="No entanglement,Iron with freedom,Good Iron,Steam iron!,It‚Äôs wireless,Good,Wonderful,Light weight and very adjustable to ur family needs"/>
        <s v="Good,Decent,Ok,Good product,Nice,Good product,Not good as per price,small &amp; elegant hand mixer"/>
        <s v="Ok product,Worth buying product,Must buyyyyy"/>
        <s v="Good,Ease of use,Ok,Very good,Grinding is fine but during grinding little barter leaked from the drum. Kindly suggest.,Good one, but loud.,The quality is good but damaged,Ok üëçüëçüëçüëç"/>
        <s v="Not as expected,DON'T BUY pegion products, NO CUSTOMER SERVICE,Not that happy,Undoughtable,Nice product,Value for money mixer,Sound and blade,product have too much scratches on top"/>
        <s v="A1,AWESOME PRODUCT,Room heater2900watt need separate power connection,Not upto the mark.,Probably the best build in this category.,A good heater with some additional amazing features which make it a best buy,Not as expected,Nice product"/>
        <s v="Best for small Family,The Gyser warms up water very quickly but does not hold hot water for long,It's good,Not up to the mark,One day delivery and installation... excellent service,Waranty card not found,‡§¨‡•á‡§π‡§§‡§∞‡•Ä‡§®,Good"/>
        <s v="Useful item,OVERALL NOT VERY BAD,Good quality,For the price ok.,GOOD PRODUCT,Review,Good quality,Short cord and narrow mouth."/>
        <s v="Overall its good product,Heater is Slow,Small but useful !,Average product quality,Working Good,just missing temprature  Controller.,Nice quality,Good looking and tests patience,Good product with affodable price"/>
        <s v="Good,Easy to handling ..satisfied,Good,Good,Quality product,Good Product,Nice,Hanske taka product"/>
        <s v="Good quality,Super üëå,Worth for the money but the knob is slippery,Good product,Good quality,Nothing,Worthy product,Good"/>
        <s v="Worth money,Average,Morden geyser , very nice, value for money,Value for money,Voltage issue after geyser installation,Model looks nice but charged for connection pipes.,Very good Geyser. Worth every penny.,Quick service"/>
        <s v="Very nice,Efficient but little costly.,Good product but disappointing after sales service,After 30 days review ‚≠ê‚≠ê‚≠ê‚≠ê‚≠ê,Good Product, Expensive Installation,Good,Adequately quiet, cooling is good, features are more than sufficient.,Nice and quick cooling ."/>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It is broken,Could have been a bit better,The first one was not working and the replacement was sent without box with a used piece,Super cool,Great,Product does not work,Product was not too good it only seal normal thin polybag,Good. Works"/>
        <s v="Works well enough,Overall good,Performance,Good For Tea , Coffee and Hot water Only...,Yes it's only coal heater,Na,Very good item..,Good buy"/>
        <s v="Hope it will last long,Superb product,This is new version, with safety locks.,Original and Good,One of the Best you can expect,Sujata chutney jar,Quality,Original Product at reasonable price"/>
        <s v="Broken product,working related issue,Satisfactory,The product needs to be checked for defects  before despatch to customer,Value for Money,Value for Money &amp; effective,Item broken after some time .,Quality is good,"/>
        <s v="Enough only for 10* 10 room as the outlet is small,The product is good,Looks like a used product which is refurbished and the wheels provided with the the heater are old.,Helpful,Not radiating much heat even though it is working.,Good quality,Excellent product to have,No use"/>
        <s v="A must buy product for every house specially in North India.,Good,Amazing product, it's worth buying,Temperature of heating,Either HOT or COLD, not mixed water.,Worthless item,Great product,Purpose is not fully served"/>
        <s v="It‚Äôs amazing but I think waffle should be more crisp but it‚Äôs Ok.,Value for Money,Good product,Go for it!!,Takes a while to cook,Not giving it 5 stars as there was no measuring cup as promised.,Value for money,very good however size is small"/>
        <s v="Best performance, Best in such that cost..,Nice,Not good,Nise product best use into winter ‚ùÑÔ∏è‚ùÑÔ∏è,Deamig,Durability,The air blow output is good"/>
        <s v="Good product üëç,Perfect for all the stoners out there.,Good product,Nice,This is a nice and helpful product. .,Easy to use,Good,Easy to use machine"/>
        <s v="Ok,Very good product,Broken item riceved,Everything is good but the wire length is too small,ok,Nice,So far so good,Average used"/>
        <s v="Good to go for small family. Indicater and installation issues.,Very nice product,Worth buying,Best gyser,Good,Goodwill,Bit costlier than other products in the market of its kind but quality is also very good.,Working is fine"/>
        <s v="Poor product,Not working Properly,Average,Nice items,Cord is not enough long,Good,Goog,Everything is fine except cord length"/>
        <s v="Okay Okay kind of product,Good quality though bit expensive,Easy to use,Quality is good,Good quality product,Just Okay,Very thin steel.,Super"/>
        <s v="Excellent coffee maker,Sturdy quality product!,Good product,Just go for it!,Mokapot's upward filteration is messy,i felt its more of a joy to prepare concoction in this espresso maker,Good product,Espresso quality"/>
        <s v="üëç,Good product,nice product,Satisfied,Value of money,Good filter,Excellent product,Overall this is a good product."/>
        <s v="Nice iron . Heating earlist,Value for money,Nice product,‡§∏‡•Å‡§™‡§∞,Good,Superb,Excellent product by Havells,Good"/>
        <s v="Meets expectation,Good product,High quality product,Worth the spend!,Great product,A decent filter coffee maker.,Good product for an average user.,High quality"/>
        <s v="Compatible with pureit classic g2,Very good product,Best item in best price.,Good,Good one,Nyce product,Good Item With Perfect Accuracy VFM !,One star for bad delivery options"/>
        <s v="Quality Product,The Packing is very poor so theswitch has gone inside the heater I cannot use iy,Very good üòä,Easy to use, comfortable, value for money, temperature control,Effective And creative product"/>
        <s v="Go for it,Good quality and price,good quality,Good to have instead of plastic one.,Looks good better to use than plastic,Good but can be better,Value for money,Good quality product"/>
        <s v="RO filter candle,Good product and fit perfectly,Thermacol product,Excellent product,Quality is good, I always buy this,Not suitable for Pureit Advance,Good,Nice"/>
        <s v="Nice product,Nice iron,Wonderful product,Best product üëç,Good electric iron,As expected,Acch iron hai ap order kar sakte hai,GOOD"/>
        <s v="ok product,It's a good product.,Simply awsome,Nice tap hot water,It is good for short time use. Needs continuous of temp and water flow to keep it under control.,Easy to install. Highly recommended,Excellent quality,Very frauding"/>
        <s v="Water heating not good as per standard,‡∞®‡∞æ‡∞ï‡±Å ‡∞™‡±ç‡∞∞‡±ä‡∞°‡∞ï‡±ç‡∞ü‡±ç ‡∞™‡±ç‡∞≤‡∞ó‡±ç ‡∞°‡∞æ‡∞Æ‡±á‡∞ú‡±ç ‡∞Ö‡∞Ø‡∞ø‡∞Ç‡∞¶‡∞ø ‡∞á‡∞™‡±ç‡∞™‡±Å‡∞°‡±Å ‡∞∞‡±Ü‡∞Ç‡∞°‡±Å ‡∞®‡±Ü‡∞≤‡∞≤‡±Å ‡∞Ö‡∞Ø‡∞ø‡∞Ç‡∞¶‡∞ø ‡∞®‡∞æ‡∞ï‡±Å ‡∞™‡±ç‡∞∞‡±ä‡∞°‡∞ï‡±ç‡∞ü‡±ç ‡∞™‡±ç‡∞≤‡∞ó‡±ç ‡∞á‡∞™‡±ç‡∞™‡∞ø‡∞Ç‡∞ö‡∞ó‡∞≤‡∞∞‡±Å,Good Product for Heating purpose,Good product,Easy , compact and quick solution,Ok product,Not worthy,Useful"/>
        <s v="Excellent product timely delivered,It's good,Sleek useful but after some time filling water takes time,Good product,PH not certain,Awesome,Excercise Caution before buying,Almost ok"/>
        <s v="Best mixer,Best value for money,‡§∏‡§¨‡§∏‡•á ‡§ú‡§∞‡•Ç‡§∞‡•Ä ‡§¨‡§æ‡§§ ‡§Ø‡•á ‡§π‡•à ‡§ï‡•á ‡§á‡§∏‡§Æ‡•á ‡§∏‡§¨ ‡§™‡§ø‡§∏‡•ç‡§§‡§æ ‡§π‡•à ‡§ö‡§æ‡§π‡•á ‡§™‡§§‡•ç‡§•‡§∞ ‡§≠‡•Ä ‡§¶‡§æ‡§≤ ‡§¶‡•ã‡•§üòÇ‡•§ https://youtu.be/WBPca3j306k,Noice is high compared to others,Five star product,BEST MIXI,Best in the market best in segment,Good but not best"/>
        <s v="Good product üëç,Value for money,Does the job which is intended from it,Nice product..,‡§ï‡•Ä‡§Æ‡§§ ‡§ï‡•á ‡§Ö‡§®‡•Å‡§∏‡§æ‡§∞ ‡§Ö‡§ö‡•ç‡§õ‡§æ ‡§â‡§§‡•ç‡§™‡§æ‡§¶ ‡§π‡•à‡•§,Not satisfied as expected. üòî,Awsme product,Good in this price"/>
        <s v="Good product, Value of money,Basic and Good,Good product for the price range,Best for family of 3,Value for money,Nice,Best,Nice"/>
        <s v="It is a great product can be used to make dishes and curry too.,Nice and satisfied.,Good Product. Easy to use. Worth buying.,It works well.,Nice product,Its a beautiful product but very small.,Impressive product,Stylish"/>
        <s v="As smooth as it can and as fast as possible,Wrost product"/>
        <s v="Love it,Very good product quality,Awesome product,Phillips OTG,it has the maximum temperature of 230 last .,Looks Good, Easy and smart working,Good product,Good quality"/>
        <s v="It doesn't heat up,Value fir money,Ok,satisfied,Nice pic,Best iron so far,look,Ironbox stopped working after 4 months  of purchase"/>
        <s v="Felt very useful üëå but cable is short,Good in portable series of Geyser,Awesome product,Good quality,Product okay but no bill receive,Wrong Reviews uploaded for this product.,Good Product"/>
        <s v="Weight without the wait,Good,Good Product,Nice cute scale,Best weight machine,Must have for every kitchen,Value for money,Digital Luggage Scale with Target Value Setting"/>
        <s v="Value for money,Good mini handheld vacuum, I use it to clean my electronics,Best in market,Quite handy and efficient,Small and powerful,Nice product,Blower leaks air,Really good portable vacuum cleaner"/>
        <s v="Budget friendly best product in class,Good product,Quality,Lifelong Grill Sandwich maker,We can make anything sandwich to grill.,A very good product, go for it,Comact nice design,the facility of big sandwich maker in small size."/>
        <s v="Unsatisfied,Too small for home use.,Nic,Nice item,.,Good,Material is not good.,Overall product is good, but one of it is damaged"/>
        <s v="This is a good product,Not upto the expectation,Not recommended for buying.,Very delicate product,Worth a buy,Good product,Just fine buy,Good stickiness but bad handle"/>
        <s v="‡§¨‡§¢‡§ø‡§Ø‡§æ ‡§π‡•à‡•§‡§µ‡§ú‡§® ‡§ï‡§Æ ‡§π‡•ã‡§®‡•á ‡§ï‡•Ä ‡§µ‡§ú‡§π ‡§∏‡•á ‡§ú‡§æ‡§¶‡§æ ‡§¶‡•á‡§∞ ‡§§‡§ï ‡§ö‡§≤‡§æ ‡§∏‡§ï‡§§‡•á ‡§π‡•à‡•§,Nice product and easy to use,Heating issues,Bakwas,Nice,Good product,Good product,Good product"/>
        <s v="Not satisfied,Nice,Low quality,Amazing product,Best in its category,Very good sprayer,Good,Not sturdy"/>
        <s v="Nice product as expected...,Very good quality üòä love it,Its leaking product as small gap,Product is so amazing,The colour was dull.,Pretty good.,User friendly,I buy a product but in using of twice the product is not working iam totally unsatisfied of this"/>
        <s v="Good,Power and performance,Very useful and powerful juicer,Best quality,WORLD CLASS JUCER MIXER GRINDER,Industrial grade,A better product,Good Juicer"/>
        <s v="Beautiful and functional, but could be improved (improvements written in review),Agaro kettle,Satisfied with the product,A royal black beauty.,Value for money.,Agaro kettle review,Review,Good looking  elegant, easy to use"/>
        <s v="Absolutely loving it!,Excellent product,Very nice,Compact way to make coffee,Good one for a Black coffee lover,Excellent purchase,Great Product!,Perfect French Press! I have got two of em!"/>
        <s v="Simple and easy to use,Product is fulfilling the purpose for which it was purchased.,Good product, not easy to clean,Does the job very well,Very nice sandwich maker,Good quality and received on time,Good Product i Recommend,decent grill"/>
        <s v="Small size is not good,It's a nice product,Gd product for this range,Value for money,Good to Buy,Nice product,Adding review after 2 months of use,Good"/>
        <s v="No power butten to on and off.,Nothing,Product is Ok-Ok,It's auto close Green light is not working.,Good but cord length is short. Must be atleast 4 fts,Nice to use,Good,Good product"/>
        <s v="Easy to Use,Good at this price. Looks premium,Worth for price,Seems to be good,Easy to clean &amp; i like its cool surface.,Good kettle at a Reasonable price,Good quality,Best Thing for Bachelora"/>
        <s v="Not bad,Noice,Quality not as expected,Item is good, but,Not bad,Nice product, product plastic and desine have an issued,easy to use,Superb on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Ok ok,Good one. Worth puechase,Average,Nice Product,Good product,Working perfectly, cord is small,Good,Has Thin plastic lid, which is not easy to clean"/>
        <s v="Anyone can use it except your elderly folks. Does not come with instructions.,It‚Äôs good prodyct,Overall good,Works and gets out of your way,Water leakage after a 2 week of useage,Good reviews,Good product, delivering what was expected,mist is like a cloud"/>
        <s v="Not so Worth it,It is only for one use so as per me it's so costly,Not useful for pet hair,Good but one roll is available,Useful product,Vey helpful Product for my black clothes,Excellent product,Bad product. Product is of no use."/>
        <s v="Value for money.,Good product,Good Purchase,It‚Äôs Nice,Material made of plastic,Broke in first use,Good quality,Low cost"/>
        <s v="Nani's choice is still valid,Good,Value for money,Amazing,It looks great and Awesome.,Best product,Awesome üëå,Good working"/>
        <s v="Good,It‚Äôs okay,Cheap quality product, not worth,Good and worth for money,Worth buy,Very nice from the seller as well as from Amazon.,superb,That's a good kitchen scalar machine must buy."/>
        <s v="Easy installation,Product is good,Easy installation process,Good,Its going to be 6 months now, working great üëç,Nice product,nice,V guard water purifier"/>
        <s v="Good product,Best product,not that much good,Best product,A good mixer grinder,Looks good,It‚Äôs a good product‚Ä¶not bad at all,Go to it"/>
        <s v="Rusty Steel beater,Product delivered in good condition but a little late than expected delivery date ..,Good product,It's good if used properly.,Nice....,Worth it Buy,gud one,KENT 16051 Hand Blender 300 W"/>
        <s v="Bad servisec,a bit costly,Favourite,Thankyou amazon for brand product which I received in good condition,Good product,Good,Prestage induction,Till now going good"/>
        <s v="Good,Value for money,Good,Under 500 tds, it gets the job done.,Installation was delayed,Nice product,Worst product,NIce"/>
        <s v="Nice and easy to use ,holds good no of clothes.,Average product according to the price..little expensive,Great for laundry storage,Good product.,Not much of a great product.,Very poor quality,Appears as a decent product,Value for money"/>
        <s v="Good.,Good product,Worth to have roti maker,Value for money,It is easy to use... time saving,Good value for money,Good,When you have Libra Chapati Maker, gathering guests is no more tension."/>
        <s v="Nice product very easy clean,Don't buy it,nice,Multipurpose | little hard to clean,Absolutely perfect product,Must have product at home,Not good for any other use than boiler,Defective Model received - No refund, Only replace"/>
        <s v="Good enough,Nice Choice,Best price and best quality. Just go for it.,Value for money,Steel is good.,Good,Worthy product,Good"/>
        <s v="Lint remover,So nice but takes longer then expected,Perfect,Works as promised,Very useful product,easy to use,Amazing product,Value for money"/>
        <s v="Nice,Good but screws are poor quality,Strong brackets,As required,Promt delivery,tlob ralugnA,Good,Quality of material is good but painting quality need to be improved in future product"/>
        <s v="It is nice ..and user-friendly,Really great product,Nice and easy to use,Good for light usage,Overall a valuable product in this range.,Good,Nice product,Nice product"/>
        <s v="Good product,Delivery at door step,Price is greater than printed price.,Original spare part,Original product,Sediment filter,Good,Authentic product"/>
        <s v="Great Product!!,Good product,Adhesion,Amazing product, value for money,Works just the way it is advertised,Good One !,Easy to use,Poor quality"/>
        <s v="Good product,The product is amazing,Super product üëç,Tuta dhakkn,Good product at reasonable price,Time saving,Best product,Product look goods and easy to handle."/>
        <s v="Goodüëç,A nice product in budget price üëå,Not good,A good product .,Good Product,Good,Jar was leaking even after replacing the product,Good"/>
        <s v="Good product,Quality is great but chuteney jar is not working well,Good,Superb,Very good item,Super purchase,Superb üëç,Sujata hi lena."/>
        <s v="I got a used item,Nice,The product is good but water dripping outside of the iron box,Ok product and easy to use,Suitable only for light use.,nice,Just OK. Less heating,Socket is loose."/>
        <s v="Works as expected but some things can improve,I am using this more than 1 year,Overall its a good product, very useful.Some minor drawbacks.,Great for vacuum, bad for mopping,Good product.,Product service issues,Good product,A helping hand for working women"/>
        <s v="Nice,Perfect. Reliable. Standard size. Good suction for 10*10 bathroom,Good but got costly at 1600,Good exhaust for bathroom,Good product,Request to Return/Exchange,Easy to use,No bad"/>
        <s v="Happy that I chose this,Good product,Easy usage,Go for it!,After a lot of research I found this one a very gud nd useful.,Higher sound level,Good to use. Using for the past 6 months. I run a home bakery. Quality is good.,Excellent"/>
        <s v="Good quality and build,Noice to high,üëåüëå,Looking good,No anti dast,It is an excellent/quiet/efficient fan and the burgundy color is very good!,When it slow running It's noise out,Elegant and good quality product"/>
        <s v="First time product user,Too short to use,Good product,Easy to use,Cost effective,Nice!!,Not great,Perfect Waffles #Waffledüëçüèª"/>
        <s v="Worth Buying,Utility product,Good one,Average,Super,It‚Äôs ok,Good quality and worth the money,Not so durable and sturdy"/>
        <s v="Nice product,Best product for use in winter season,Amazing product,This devie is portable that majes its design fantastic and easy to use!,Handy heater,Awesome product,Fantastic one,Portable and easy to use."/>
        <s v="Product is good but huge noise,Good vaccum but too loud and noisy,The product was good,Good one,Super,Suction is awesome,Damage product received,A decent budget product for a clean house."/>
        <s v="Nice product,Absolutely wonderful! Efficient and healthy,This is pretty good air fryer,Very good product,Very good quality product,Innovative design and good product,Best deal in this price,Cheap and best"/>
        <s v="Good quality fan,Good one...,Fraud,No remote control,Value for money,Easy to assemble,no remote control but I think worth for money(bcz low budget pedestal fan,Good,Nice fan"/>
        <s v="Good,Value of money,Good Product,Good,Product Provider is super responsive, as received my order within 2 days,Good product. Very useful. Highly recommended.,Honesty and transperancy of the seller was perfect,Poor"/>
        <s v="Excellent product,Great Quality,Good,V good product,Overall a good product,Money waste,Good kettle, but NOT for boiling milk,Gud"/>
        <s v="Very good product..quality is good,A good product with superb buid quality,Not happy,Good,Good,Noisy but good,Remote control spoils the fan operation,Good performance"/>
        <s v="Spring alignment issue or overall alignment,Love it‚Ä¶,Only for black coffee not with mil,Great coffee maker.,Good product,Great coffee maker,Best brews coffee,Nice coffee maker"/>
        <s v="Bigger size,Superb.,Vacuum Bag,Price is reasonable and not available locally,Works perfect,Genuine Eureka Forbes,nice,Very good"/>
        <s v="I would not really recommend it,Good,Over all good, not suitable for living room,NOT USEFUL,Great product! Works perfectly fine,Smells good,Ok,Worth it"/>
        <s v="Good,Good Design,NICE PRODUCT,Not sturdy,Good product,Best one out there!,Best in the market,Poor quality"/>
        <s v="All fine but the cord is too short,Good quality,Great quality go and buy...,Stand nahi hota hai gir jata hai,Good iron at this price,Awesome,There was one scratch on the surface which was hide under the sticker,Superb quality"/>
        <s v="Rechargable batteries do not fit correctly,Okay product,Great purchase.,Average,Fantastic,Just buy it...,Product is good for this price,Happy That I didn't have to go to Hyderabad for IKEA."/>
        <s v="Stop working after few days,Ok. Changing every 4 months toomuch,Tap filter,Quality,Doesn't purify water,Very good product,REALLY GOOD!,Bad"/>
        <s v="Easy To Carry,Nice product,Handy and easy to use,Best,Very easy to make waffle. Best product from Amazon,easy to make,Disappointed,Very gud n very easy make waffers I love it this produt"/>
        <s v="If you‚Äôre a home baker, just go for it without doubt,Excellentüëç,Nice product,Useful,Bhari,Too good,Good for cake,Useful"/>
        <s v="Good product,Very nice product,The product Is good according to its rate,The product is nice in its working. The only issue is handling product.,Just 30 Seconds and frothy coffee ready.,Nice product,Ok product,The product is by far good"/>
        <s v="Excellent,Bad Bad product. Please don't buy.,Usefully good Product,Value for money,hot air flow range not so much,Heat up immediately not working properly,Good quality,Good Product"/>
        <s v="Okay,Use full only kid's clothes,Good for beginners or minor repairs,Accessories,Not good for beginners,Good product,Good for small work at home,Good product"/>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utter speed and power is very low,Nt happy wit d prdct,Not as expected,Not even worth a star,Very poor product,Not good"/>
        <s v="3,Sturdy and Works Flawlessly,Excellent üëç,Really Good Product,Cord is very small,Plug size is bigger now, comes with 15A! Please change the plug size to 5Amps,Broken material given,Good product"/>
        <s v="Product functioning ok but price is quite high,Compact and effective,Nice product,AdiLakshmi,Best product,LIBRA 2000 Watt Portable Room Heater with adjustable thermostat,receive faulty product,Very good heater."/>
        <s v="Useless"/>
        <s v="Received the product without spanner,Excellent product,Satisfactory,Good product,great product,performance yet to be checked?,Value for money,Good product"/>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very good,Work but front melt after 2 month,Good one,It is durable,Review.,DEFECTIVE PRODUCT,Nice product,Nice product"/>
        <s v="Fan Speed is slow,Good quality,Good product,good,Old is gold.,Good product,Nice product,Super üíï"/>
        <s v="Works perfect,Ok good product,Nice Product. Recommend it. But cleaning its exterior is cumbersome.,Excellent product‚úå,A good product for household use,‡§Æ‡•Å‡§ù‡•á ‡§¨‡§ø‡§≤‡•ç‡§ï‡•Å‡§≤ ‡§≠‡•Ä ‡§Æ‡§ú‡§æ ‡§®‡§π‡•Ä‡§Ç ‡§Ü‡§Ø‡§æ ‡§î‡§∞ ‡§µ‡§æ‡§™‡§∏ ‡§ï‡§∞ ‡§¶‡§ø‡§Ø‡§æ‡•§,Best product,Good"/>
      </sharedItems>
    </cacheField>
    <cacheField name="review_content" numFmtId="0">
      <sharedItems count="1212" longText="1">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Not quite durable and sturdy,https://m.media-amazon.com/images/W/WEBP_402378-T1/images/I/71rIggrbUCL._SY88.jpg,Working good,https://m.media-amazon.com/images/W/WEBP_402378-T1/images/I/61bKp9YO6wL._SY88.jpg,Product,Very nice product,Working well,It's a really nice produc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It's a good product.,Like,Very good item strong and useful USB cableValue for moneyThanks to amazon and producer,https://m.media-amazon.com/images/I/51112ZRE-1L._SY88.jpg,Good,Nice product and useful product,-,Sturdy but does not support 33w chargin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It's a good product.,Like,Very good item strong and useful USB cableValue for moneyThanks to amazon and producer,https://m.media-amazon.com/images/W/WEBP_402378-T1/images/I/51112ZRE-1L._SY88.jpg,Good,Nice product and useful product,-,Sturdy but does not support 33w chargin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It's a good product.,Like,Very good item strong and useful USB cableValue for moneyThanks to amazon and producer,https://m.media-amazon.com/images/W/WEBP_402378-T2/images/I/51112ZRE-1L._SY88.jpg,Good,Nice product and useful product,-,Sturdy but does not support 33w charging"/>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Good product,Good,Nice product, fits exactly.,Good product,Fantastic remote cover to buy. It fits the LG 2022 model's UQ80 as well...A very good product.,Done the job but value high.,Product isn't bad, but the rate is very Expensive.,Nic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71SaXlf9TZL._SY88.jpg,Small cable otherwise good,,I like the product.,Quality is good but after a month immediately I lose 9% of battery health so that‚Äôs why I stop using it,Not sturdy, cable will break in just weeks,i suggest this product,Nice"/>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tv on off not working, so difficult to battery really a bad product"/>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Good one‚Ä¶.,Very good sturdy,I am using this in the car and work fine for far, writing this review after 2 weeks.,This cable charge as well transfer data without even any mfi certified,Very Happy with this one,my cable stopped working in a week.,Worthüå±,This material wa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Product is good in quality. Working good with my i phone 7.,Good quality and really fast charging and packing is also like original one worth product,Good product and good quality,Working well with iphone11.,"/>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Good product n it works fine,It's good one but price more than quality,Connecting to sensor for using is slightly a headache...... after Connecting sensor you need to use it in a delicate way,Useful itom,Good,good product and good responce,Good work,Worth for money"/>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Perfect hdmi cable for boat soundbar and lg smart tv,This product is overpriced,Value for money &amp; good quality product,Quality product,Good üëç,Good quality,Good,It's ok to purchase for and as arc port"/>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Nice product,Nice product,Ok good,,Good,‡§Ö‡§ö‡•ç‡§õ‡§æ,Only for home drama and cinema experienceGood to buy in this price rangeReview after two months its working fine without any issues,"/>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Product is not working after 2 months,Boatüíï,Nice product,Worth a buy,Really satisfying quality and product is still working fine.,Worth itSame as original,Not worthy,Thik aaw"/>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Quality issue..,Good,Cable length is ok , quality is not good . In this price it is ok,Very good &amp; quality product. Reasonable price alsoYour cable easy to replace.,Best quality,Good product but thickness of cable is less,It is very good product.Thank you amazon,Super product"/>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Tv is good in this price range,It's an excellent product for this price range,Good,Picture quality is good,Amazing product sound quality is okay and smart features is little bit slow but it‚Äôs okay overall ‚úÖ love this product,Ok super work,Good product,"/>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As mention in description, its awesome.,Nice,Good lengthy with good Metalic body on jack side., Difference can't find with older cable.,Great Stuff and superb quality,Good product,Nice üëç,I am like the hdmi cable,"/>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Overall working is very smooth and it's easy to operate also. Highly satisfied with the product at this price. Hoping that higher versions of android os can be updated in future.,Quality and light weight,Good product for the price spent. Would last long if maintained well!,"/>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Ok,Quality perfect , perfect 5m, must buy,Ok,Excellent,Value for money,https://m.media-amazon.com/images/I/71P8NCpa-AL._SY88.jpg,Good, received as per specification.."/>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Quick delivery.Awesome ProductPacking was goodJust opened the productExcited to you it"/>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Works perfect for connecting my Dslr to ipad &amp; tethering. Seems like a durable cable.,Good,WORTH FOR MONEY, EASY TO USE,Nice easy to carry,Supar,Product is nyc.. Price is bit high,Good,Okayish"/>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Camera and display is very poor quality and battery üîã is very good nothing bad,Nice phone at reasonable price.,Good,NICE,Value for money,Theek hai ü•∞,Not bad,Good"/>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Not quite durable and sturdy,https://m.media-amazon.com/images/I/71rIggrbUCL._SY88.jpg,Working good,https://m.media-amazon.com/images/I/61bKp9YO6wL._SY88.jpg,Product,Very nice product,Working well,It's a really nice product"/>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It's a good product.,Like,Very good item strong and useful USB cableValue for moneyThanks to amazon and producer,https://m.media-amazon.com/images/I/51112ZRE-1L._SY88.jpg,Good,Sturdy but does not support 33w charging,Nice product and useful product,-"/>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Best wishes,brought it online as cautious about buying offline coz of fake and overpriced products. using it for my wifi camera. working fine,Nice product,Nice quality product easy to use. Thanks amazon,Well known brand ..Nice product.,Good,worth product,Bahut achcha laga Raha hai"/>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I really like this product. Gifted to my sister, and she likes it,Great ‚åö,Good product,Nice üëç,Thik hai,In this price range it's ok product,Color so nice..I loved it,Need some more features:("/>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Only issue I've had is battery life.Rest it is a great product.,Very nice watchNice touch,ok.,Nice,Good product,Battery back up need to be improved... Remaining all features are good...,Ai is not working properly,Watch is good ..but I had battery issue and alarm issues"/>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Lital bit ok,Good design but china product,It changes the angle and gets loose in a few days only,Very poor quality,It's worth and good quality,Very good quality,,I like the quality of the phone holder its amazin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Very Bad mobile,Best mobile.,Phone good but charger Nani aya,It's good,The phone serves all my purpose..very good one‚ù§Ô∏è,Value for money,https://m.media-amazon.com/images/I/71veEcoG5-L._SY88.jpg,Phone works well."/>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Product works well and charges the devices in a quick mannerValue for money.,I like this product,Not working üòî after 12 days"/>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Very chip very good,Really happy to buy this pen drive comparatively with low cost,Very good,Storage capacity is good,Like,good,Good product and value for money,It's all good , you can vo for it."/>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Good one.,gud,Hard disk is good but data cable quality poor,Finalised this product after a lot of research. It works well. Go for it.,Serve the purpose,Good one,Nice product,Still at work."/>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Use Remote Car... Wall Watches... and Other...,Batteries are as usual nice,Good,Mrp 180Got it for 112/-Best deal,Good,Got it on high discounts n works really well compared to other batteries.,Value for money,Dislik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Good,I use this to solve my numericals and its good.,Excellent tool for kids in learning,A quality product,Good product,Product is amazing and less weight good use of it and u can go for it,Good,https://m.media-amazon.com/images/I/61uctVLMIjL._SY88.jpg"/>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Made in Indonesia, (thankfully not China).,Good for long use of remote,üëè,Battery works as replacement,Serves the purpose, Good seller, Good battery life,Good. Worked for my Ertiga Car Key remote,Working good,Works flawlessly. Good Battery Backup:Good packaging."/>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Nive,very good batteries received,Like,Good product, Good seller,Durable life,Great productAnd good packageNo damage,Good,Value for money. Delivered timely. Go for it."/>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Using since last  two weeks  .,Good,Good, nice, worth it, perfect,Does its job, the build quality of the wire is good nothing to complain about.,Good quality product works well.,Reasonable price, good quality.,wao wao super speed fast asf,"/>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Value of Money ...,Amazing apsara changed my son is left handed it changed his handwriting good but space pencil is litte ok,Ok,Value for money.,Nice pencil,It is ok,https://m.media-amazon.com/images/I/71QfDO96QaL._SY88.jpg,One of the best option to save money."/>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I wanted it for my shop laptop , i am using it on a grass mat, quality is nice, working very nice.,Good üëç,, print colour also still there,Useful and easy to handle üòú,Happy ENDING.,it is ok,Very Good,‡§Ö‡§ö‡•ç‡§õ‡§æ ‡§ï‡•Ä,ABC"/>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I/715D5RP3RIL._SY88.jpg,They r super  good..Love them,Nice,Nice.,Good product,Bahut acche lagte Hain,My daughter liked these acrylic paint tunes. Nice colors,https://m.media-amazon.com/images/I/81KRMZJ2LRL._SY88.jpg"/>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Pages are small,Okay okay,Best product but size is too small,,Quality is goodGreat notebook,Beast paper and spring,Good,https://m.media-amazon.com/images/I/71wZSQwwaGL._SY88.jpg"/>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Standard calculator. What you expect from a 12Digit calculator. Nothing more, nothing less,Excellent product,Good.,I Like this product. The product is genuine onky,Super product,Very good,Very average product,No issue with the product."/>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Good,Amazing,Nice pen and keychain,I just live it,This is the best thing to gift other,Good,good,I bought it for my sister's Kid who's 11years old because he has a wish of using Parker Pen. So I made his wish come true."/>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It was what I expected.  Does the job.,Recommended.,Nice quality and durable,It is exact same volt and watt as my old charger is.,Best product in this price and overall ok,100% Original,Quality assurance,Decent performance"/>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Product is good, print quality is good,Super printing,Like,Good prospect I am recommending,I USED FOR 20 DAYS BUT I DONT KNOW AFTER THAT WILL PARFORMANCE,Nice product,Good,SATISFACTORY"/>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Normal heat by this product.,Good,Quit good,https://m.media-amazon.com/images/I/61s-GPKkkZL._SY88.jpg,,Don't buy it because 10-11 day it will work well after that it start heating more and more ,it is plastik body,Value for Money,heating is normal"/>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Pretty lightweight and solves the purpose.,I liked the compact size and efficiency of the product. Meets the specs and good product for a buy,Light indicator was not working,wire is too short not 1 and half metre"/>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Bought for as my travel tool to easy ironing,https://m.media-amazon.com/images/W/WEBP_402378-T2/images/I/618k+pbSNxL._SY88.jpg,Good product with good quality.,Nice,Good,Light weight,Good according to price ok. 1200,VfM"/>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Product is good but now price is increased  I was brought it for 1099 and now it's price is 1199 with in 15 days,Good,Must buy,Nice looking or good control heart,Night,Electric Wire is too short..It should be expanded for easy of use.....,Good performance,Nice product"/>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Nice product,Good,All Over Quolity is Good very usful.,Product is good working completely safe to use it, but the size is small,Nice product,Its look very good quick heating but it is not outo disconecting pouwer.,Good,Excellent very fast heating and build quality is 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I usually don't write review but this product is amazing everyone should give it a try , u will not disappoint after buying....,No words to say. Amazingüëçüòçü§© you can see the picture I hv shared."/>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Nice product, value of money,Nice,I have received the product with broken seal. Otherwise purchase is ok.,100%,Nice,Good,Super super super super,Good"/>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Superb,,Easy to use and low sound hearing good look,Value of the money,Good product,Fine grinding,Nice product,Good"/>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Very useful product and value for money,Its not working,Don't buy,We vacuum-sealed ground beef, walnuts, raspberries, pork chops, crackers, and chips to test for suction capability, sealing strength, and ease of use.,Tried many times but still not working useless,"/>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We are using it for cooking rice,,Its getting repair regularly,Recently I buy new rice cooker it is average,Excellent product,Very good product,Power adapter is not working pins are gone wrong. Remaking all are good,Like"/>
        <s v="Must buy best Fabulous product I recommend thisüëçüëç,For small place it‚Äôs gud,A great product. Works wonders on my vitrified tile floors."/>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Induction is good working,Lightweight and easy to use,V nice,Good quality product,Good Usha product induction üëçüëçüëç,Tea,,I have been using it for 2 weeks, so far there is no problem, but the current option probably comes in all."/>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I like this product üòç function great,Easy to use, value for money, easy to install, very much useful. It is as too good purchase.,üëç,I used it its good.,This heater is very handy and can be operate easily.,It look great,,Excellent"/>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Value for money nd nice product,cleaning,Value for money,Best in this budget, however I wish the suction power to be little more.,Good quality product,,Good in managing minor works and occasional use , negative point is suction power us underpowered,Easy to use"/>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I like look like nd easy to opreate,Product is good,Nice product...in reasonable price.,This item does not have a 2 year warranty as shown on the image. Will have to register for it.,Best one,Amazing product!!,Product is good and value for money.,"/>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Rate required to reduce,Good product,Good,A good budget grinder from a renowned brand,Everything is fine with the product., doing it's best in this price range..,Looks Stunning and works good as expected,Okay good,But very bit slow but very nice"/>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Good product. Weight is reduced a bit,Damage product deliveredTwo times,works fine even after 4 months as of now going good,Fine  good to use,‡∞≤‡±à‡∞ü‡±ç ‡∞µ‡±Ü‡∞Ø‡∞ø‡∞ü‡±ç,perfect for use,Good,üëç üëç üëç üëç üëç"/>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Nice product &amp; good quality,Value for money, as per description.,Very easy useful,Good product,Product is good,Good,Good,Best to buy under 500. Comes with warranty card. Cable Quality is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Like and happy,,Please don't buy this heater, it stopped working in just 2 days.... And not able to return the product also... Waste of money"/>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I liked that it is so convenient to carry,Waste of money. Defective product, cheap quality. doesn‚Äôt blend at all,https://m.media-amazon.com/images/I/71IVsjyZ13L._SY88.jpg,First charge problemSecond motor proble,https://m.media-amazon.com/images/I/61aXXxIxPwL._SY88.jpg"/>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Ok,For replacing battery of Purit 23 advanced water purifier. Got what i required.,Good,Very good,I like it,Been using it since 5 years,ok,Nice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You can buy a good product.,Purchased this spare jar after 6 yrs of use.,Good product,It's nice,not cheaper same cost of shop.good result when using this jar,Best but not the same as the original one which we get in the box when we buy a mixxer,Like,Quality is good,Same as original"/>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The heating capacity is zero .Moreover i have initiated return request. Noone has come to collect it,Best heater at this price. Quality is very good . Suggest everyone to purchase this heater.......... amazing product to buy..."/>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I/61PfDZp8UzL._SY88.jpg,Easy to use,Items tap is not good for users,Very good üòä,Value for money, working fine,It is not suitable for my tap,I liked..so product good. So happy amazon.. Liked amazon products provided Sum like this,"/>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Very short wire to connect to my switch,Nice,,Very good product,Good,Turns on heat initially and then doesn‚Äôt heat up. Eventually needs to cool down completely to again start heating again. Wouldn‚Äôt recommend buying.,Excellent product pls buy.,Nice"/>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its light weight easy to use but is not worth for the value,Very good product,Good,Very good quality,Easy to to use,,Good and very happy with this product,Value for money @600,Easy to use"/>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2 rods can not be switched seperately, selecting 1 rod always switches on the top rod.,,"/>
        <s v="Can buy it,its really a good product for the price,Ok,Very good,Product is nice. I used it for idli dosa barter.Kindly suggest what to do?,The device is good but very loud!,The jar is damaged.,Ok good.."/>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Good,https://m.media-amazon.com/images/I/41D5G0vX76L._SY88.jpg,Worth for the price,Compact and lightweight,Nice,Nice product easy to use, price also good,Nice,Chenagidye"/>
        <s v="Good quality,Super üëå,Worth for the money but the knob is slippery,Good product,Nice,Ok,Little bit of noice,Good"/>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1) Best product2) Room gets warm within few mins3) Quality is nice4) Timer option is very useful5) Portable,,,Like it,By continuing use it work fine. Small but effective product. No more space required to store and use. In a short time my room temperature got increased. Feels gool"/>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Nice,Good iron, performance, look and shape is very good,I like this product,Yes,Working well now.,Nice product,Acch hai,GOOD"/>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Tried for two days good experience and great product with excellent quality with fast and powerful blades,Please don't buy this product as it is not all useful it got broken while washing totally money wastage please don't bu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Easy to make milkshakes and diet smoothies..Useful.,Very good quality üòå,,This product is very helpfull amd backup is good,The mixer was split throughout the blender.,Easy to clean, portable, easy to carry and easy to use or traveling..,Good for travelling,"/>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Value for money.,Good product,Printed price is  260 but I have purchased at  325,Good one it's a genuine part,,Good and genuine product go for it,Good product,Authentic company product , cheaper price"/>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Good quality fan. Finish and colour was good. They even gave a safety metal rope for added safety.,Wind size improve,,Good fan from bugget,No Ani dast,,I am not satisfied this product,https://m.media-amazon.com/images/I/51-wl+rlQPL._SY88.jpg"/>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Cord is too short,Good quality in this price range,Like the product great quality and easy to use,Ok hai,Good,Light weight working good,Good product value for money,Mind-blowing performance superb worth for money"/>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Very good product,Bad Bad product. Please don't buy.,My Requirements fulfilled &amp; Very Nice Products,,hot air flow range not so much,,Good quality,It's doing the great job."/>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It's nt wrkng evn aftr 4 hours of charging,The motor,  blade are poor,Doesn't perform. The machine gets jammed every time.,Poor quality...never buy such product ...,Pls not sell this time"/>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Does not work as advertised at all. The pieces came out all nice and clean ... No hair stuck to them. All positive ratings are obviously bough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haredItems>
    </cacheField>
    <cacheField name="img_link" numFmtId="0">
      <sharedItems/>
    </cacheField>
    <cacheField name="product_link" numFmtId="0">
      <sharedItems/>
    </cacheField>
    <cacheField name="Potential revenue" numFmtId="0" formula="actual_price*rating_count" databaseField="0"/>
    <cacheField name="Average Discount percentage" numFmtId="0" formula="actual_price-discounted_price/actual_price*100" databaseField="0"/>
    <cacheField name="Average rating" numFmtId="0" formula="rating/1466" databaseField="0"/>
    <cacheField name="Top 5 products" numFmtId="0" formula="'Average rating'+rating_count/1000" databaseField="0"/>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465">
  <r>
    <s v="B07JW9H4J1"/>
    <x v="0"/>
    <x v="0"/>
    <x v="0"/>
    <x v="0"/>
    <s v="Cables&amp;Accessories"/>
    <s v="Cables"/>
    <s v="USBCables"/>
    <n v="399"/>
    <x v="0"/>
    <x v="0"/>
    <x v="0"/>
    <x v="0"/>
    <m/>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x v="0"/>
    <x v="0"/>
    <s v="https://m.media-amazon.com/images/W/WEBP_402378-T1/images/I/51UsScvHQNL._SX300_SY300_QL70_FMwebp_.jpg"/>
    <s v="https://www.amazon.in/Wayona-Braided-WN3LG1-Syncing-Charging/dp/B07JW9H4J1/ref=sr_1_1?qid=1672909124&amp;s=electronics&amp;sr=1-1"/>
  </r>
  <r>
    <s v="B098NS6PVG"/>
    <x v="1"/>
    <x v="1"/>
    <x v="0"/>
    <x v="0"/>
    <s v="Cables&amp;Accessories"/>
    <s v="Cables"/>
    <s v="USBCables"/>
    <n v="199"/>
    <x v="1"/>
    <x v="1"/>
    <x v="1"/>
    <x v="1"/>
    <m/>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x v="1"/>
    <x v="1"/>
    <s v="https://m.media-amazon.com/images/W/WEBP_402378-T2/images/I/31zOsqQOAOL._SY445_SX342_QL70_FMwebp_.jpg"/>
    <s v="https://www.amazon.in/Ambrane-Unbreakable-Charging-Braided-Cable/dp/B098NS6PVG/ref=sr_1_2?qid=1672909124&amp;s=electronics&amp;sr=1-2"/>
  </r>
  <r>
    <s v="B096MSW6CT"/>
    <x v="2"/>
    <x v="2"/>
    <x v="0"/>
    <x v="0"/>
    <s v="Cables&amp;Accessories"/>
    <s v="Cables"/>
    <s v="USBCables"/>
    <n v="199"/>
    <x v="2"/>
    <x v="2"/>
    <x v="2"/>
    <x v="2"/>
    <m/>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x v="2"/>
    <x v="2"/>
    <s v="https://m.media-amazon.com/images/W/WEBP_402378-T1/images/I/31IvNJZnmdL._SY445_SX342_QL70_FMwebp_.jpg"/>
    <s v="https://www.amazon.in/Sounce-iPhone-Charging-Compatible-Devices/dp/B096MSW6CT/ref=sr_1_3?qid=1672909124&amp;s=electronics&amp;sr=1-3"/>
  </r>
  <r>
    <s v="B08HDJ86NZ"/>
    <x v="3"/>
    <x v="3"/>
    <x v="0"/>
    <x v="0"/>
    <s v="Cables&amp;Accessories"/>
    <s v="Cables"/>
    <s v="USBCables"/>
    <n v="329"/>
    <x v="3"/>
    <x v="3"/>
    <x v="0"/>
    <x v="3"/>
    <m/>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x v="3"/>
    <x v="3"/>
    <s v="https://m.media-amazon.com/images/I/41V5FtEWPkL._SX300_SY300_QL70_FMwebp_.jpg"/>
    <s v="https://www.amazon.in/Deuce-300-Resistant-Tangle-Free-Transmission/dp/B08HDJ86NZ/ref=sr_1_4?qid=1672909124&amp;s=electronics&amp;sr=1-4"/>
  </r>
  <r>
    <s v="B08CF3B7N1"/>
    <x v="4"/>
    <x v="4"/>
    <x v="0"/>
    <x v="0"/>
    <s v="Cables&amp;Accessories"/>
    <s v="Cables"/>
    <s v="USBCables"/>
    <n v="154"/>
    <x v="4"/>
    <x v="4"/>
    <x v="0"/>
    <x v="4"/>
    <m/>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x v="4"/>
    <x v="4"/>
    <s v="https://m.media-amazon.com/images/W/WEBP_402378-T2/images/I/31VzNhhqifL._SX300_SY300_QL70_FMwebp_.jpg"/>
    <s v="https://www.amazon.in/Portronics-Konnect-POR-1080-Charging-Function/dp/B08CF3B7N1/ref=sr_1_5?qid=1672909124&amp;s=electronics&amp;sr=1-5"/>
  </r>
  <r>
    <s v="B08Y1TFSP6"/>
    <x v="5"/>
    <x v="5"/>
    <x v="0"/>
    <x v="0"/>
    <s v="Cables&amp;Accessories"/>
    <s v="Cables"/>
    <s v="USBCables"/>
    <n v="149"/>
    <x v="5"/>
    <x v="5"/>
    <x v="2"/>
    <x v="5"/>
    <m/>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x v="5"/>
    <x v="5"/>
    <s v="https://m.media-amazon.com/images/I/31wOPjcSxlL._SX300_SY300_QL70_FMwebp_.jpg"/>
    <s v="https://www.amazon.in/Solero-TB301-Charging-480Mbps-1-5-Meter/dp/B08Y1TFSP6/ref=sr_1_6?qid=1672909124&amp;s=electronics&amp;sr=1-6"/>
  </r>
  <r>
    <s v="B08WRWPM22"/>
    <x v="6"/>
    <x v="6"/>
    <x v="0"/>
    <x v="0"/>
    <s v="Cables&amp;Accessories"/>
    <s v="Cables"/>
    <s v="USBCables"/>
    <n v="176.63"/>
    <x v="6"/>
    <x v="6"/>
    <x v="3"/>
    <x v="6"/>
    <m/>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x v="6"/>
    <x v="6"/>
    <s v="https://m.media-amazon.com/images/W/WEBP_402378-T2/images/I/41jlwEZpa5L._SX300_SY300_QL70_FMwebp_.jpg"/>
    <s v="https://www.amazon.in/boAt-Micro-USB-Tangle-Free-Transmission/dp/B08WRWPM22/ref=sr_1_8?qid=1672909124&amp;s=electronics&amp;sr=1-8"/>
  </r>
  <r>
    <s v="B08DDRGWTJ"/>
    <x v="7"/>
    <x v="7"/>
    <x v="0"/>
    <x v="0"/>
    <s v="Cables&amp;Accessories"/>
    <s v="Cables"/>
    <s v="USBCables"/>
    <n v="229"/>
    <x v="7"/>
    <x v="7"/>
    <x v="4"/>
    <x v="7"/>
    <m/>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x v="7"/>
    <x v="7"/>
    <s v="https://m.media-amazon.com/images/I/31XO-wfGGGL._SX300_SY300_QL70_FMwebp_.jpg"/>
    <s v="https://www.amazon.in/MI-MTCY001IN-USB-Type-C-Cable/dp/B08DDRGWTJ/ref=sr_1_9?qid=1672909124&amp;s=electronics&amp;sr=1-9"/>
  </r>
  <r>
    <s v="B008IFXQFU"/>
    <x v="8"/>
    <x v="8"/>
    <x v="0"/>
    <x v="1"/>
    <s v="NetworkAdapters"/>
    <s v="WirelessUSBAdapters"/>
    <m/>
    <n v="499"/>
    <x v="8"/>
    <x v="8"/>
    <x v="0"/>
    <x v="8"/>
    <m/>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x v="8"/>
    <x v="8"/>
    <s v="https://m.media-amazon.com/images/W/WEBP_402378-T2/images/I/31e6ElWRymL._SX300_SY300_QL70_FMwebp_.jpg"/>
    <s v="https://www.amazon.in/TP-Link-TL-WN725N-150Mbps-Wireless-Adapter/dp/B008IFXQFU/ref=sr_1_10?qid=1672909124&amp;s=electronics&amp;sr=1-10"/>
  </r>
  <r>
    <s v="B082LZGK39"/>
    <x v="9"/>
    <x v="1"/>
    <x v="0"/>
    <x v="0"/>
    <s v="Cables&amp;Accessories"/>
    <s v="Cables"/>
    <s v="USBCables"/>
    <n v="199"/>
    <x v="7"/>
    <x v="9"/>
    <x v="1"/>
    <x v="1"/>
    <m/>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x v="1"/>
    <x v="1"/>
    <s v="https://m.media-amazon.com/images/W/WEBP_402378-T2/images/I/31kj3q4SepL._SY445_SX342_QL70_FMwebp_.jpg"/>
    <s v="https://www.amazon.in/Ambrane-Unbreakable-Charging-Braided-Android/dp/B082LZGK39/ref=sr_1_11?qid=1672909124&amp;s=electronics&amp;sr=1-11"/>
  </r>
  <r>
    <s v="B08CF3D7QR"/>
    <x v="10"/>
    <x v="9"/>
    <x v="0"/>
    <x v="0"/>
    <s v="Cables&amp;Accessories"/>
    <s v="Cables"/>
    <s v="USBCables"/>
    <n v="154"/>
    <x v="9"/>
    <x v="10"/>
    <x v="4"/>
    <x v="9"/>
    <m/>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x v="9"/>
    <x v="9"/>
    <s v="https://m.media-amazon.com/images/I/31dJ+lXJq3L._SY300_SX300_.jpg"/>
    <s v="https://www.amazon.in/Portronics-POR-1081-Charging-1-2Meter-Function/dp/B08CF3D7QR/ref=sr_1_12?qid=1672909124&amp;s=electronics&amp;sr=1-12"/>
  </r>
  <r>
    <s v="B0789LZTCJ"/>
    <x v="11"/>
    <x v="10"/>
    <x v="0"/>
    <x v="0"/>
    <s v="Cables&amp;Accessories"/>
    <s v="Cables"/>
    <s v="USBCables"/>
    <n v="299"/>
    <x v="10"/>
    <x v="11"/>
    <x v="0"/>
    <x v="3"/>
    <m/>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x v="3"/>
    <x v="3"/>
    <s v="https://m.media-amazon.com/images/I/41SDfuK7L2L._SX300_SY300_QL70_FMwebp_.jpg"/>
    <s v="https://www.amazon.in/Rugged-Extra-Tough-Unbreakable-Braided/dp/B0789LZTCJ/ref=sr_1_13?qid=1672909124&amp;s=electronics&amp;sr=1-13"/>
  </r>
  <r>
    <s v="B07KSMBL2H"/>
    <x v="12"/>
    <x v="11"/>
    <x v="1"/>
    <x v="2"/>
    <s v="Accessories"/>
    <s v="Cables"/>
    <s v="HDMICables"/>
    <n v="219"/>
    <x v="11"/>
    <x v="12"/>
    <x v="5"/>
    <x v="10"/>
    <m/>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x v="10"/>
    <x v="10"/>
    <s v="https://m.media-amazon.com/images/I/41nPYaWA+ML._SY300_SX300_.jpg"/>
    <s v="https://www.amazon.in/AmazonBasics-Flexible-HDMI-Cable-3-Foot/dp/B07KSMBL2H/ref=sr_1_14?qid=1672909124&amp;s=electronics&amp;sr=1-14"/>
  </r>
  <r>
    <s v="B085DTN6R2"/>
    <x v="13"/>
    <x v="12"/>
    <x v="0"/>
    <x v="0"/>
    <s v="Cables&amp;Accessories"/>
    <s v="Cables"/>
    <s v="USBCables"/>
    <n v="350"/>
    <x v="12"/>
    <x v="4"/>
    <x v="0"/>
    <x v="11"/>
    <m/>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x v="11"/>
    <x v="11"/>
    <s v="https://m.media-amazon.com/images/I/31J6qGhAL9L._SX300_SY300_QL70_FMwebp_.jpg"/>
    <s v="https://www.amazon.in/Portronics-Konnect-Delivery-Support-Braided/dp/B085DTN6R2/ref=sr_1_15?qid=1672909124&amp;s=electronics&amp;sr=1-15"/>
  </r>
  <r>
    <s v="B09KLVMZ3B"/>
    <x v="14"/>
    <x v="13"/>
    <x v="0"/>
    <x v="0"/>
    <s v="Cables&amp;Accessories"/>
    <s v="Cables"/>
    <s v="USBCables"/>
    <n v="159"/>
    <x v="4"/>
    <x v="13"/>
    <x v="3"/>
    <x v="12"/>
    <m/>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x v="12"/>
    <x v="12"/>
    <s v="https://m.media-amazon.com/images/W/WEBP_402378-T2/images/I/41R08zLK69L._SX300_SY300_QL70_FMwebp_.jpg"/>
    <s v="https://www.amazon.in/Portronics-Konnect-POR-1401-Charging-Function/dp/B09KLVMZ3B/ref=sr_1_16?qid=1672909124&amp;s=electronics&amp;sr=1-16"/>
  </r>
  <r>
    <s v="B083342NKJ"/>
    <x v="15"/>
    <x v="14"/>
    <x v="0"/>
    <x v="0"/>
    <s v="Cables&amp;Accessories"/>
    <s v="Cables"/>
    <s v="USBCables"/>
    <n v="349"/>
    <x v="4"/>
    <x v="14"/>
    <x v="5"/>
    <x v="13"/>
    <m/>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x v="13"/>
    <x v="13"/>
    <s v="https://m.media-amazon.com/images/W/WEBP_402378-T1/images/I/31gaP7qpBNL._SX300_SY300_QL70_FMwebp_.jpg"/>
    <s v="https://www.amazon.in/Mi-Braided-USB-Type-C-Cable/dp/B083342NKJ/ref=sr_1_17?qid=1672909124&amp;s=electronics&amp;sr=1-17"/>
  </r>
  <r>
    <s v="B0B6F7LX4C"/>
    <x v="16"/>
    <x v="15"/>
    <x v="1"/>
    <x v="2"/>
    <s v="Televisions"/>
    <s v="SmartTelevisions"/>
    <m/>
    <n v="13999"/>
    <x v="13"/>
    <x v="15"/>
    <x v="0"/>
    <x v="14"/>
    <m/>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x v="14"/>
    <x v="14"/>
    <s v="https://m.media-amazon.com/images/I/51fmHk3km+L._SX300_SY300_.jpg"/>
    <s v="https://www.amazon.in/MI-inches-Ready-Android-L32M7-5AIN/dp/B0B6F7LX4C/ref=sr_1_18?qid=1672909124&amp;s=electronics&amp;sr=1-18"/>
  </r>
  <r>
    <s v="B082LSVT4B"/>
    <x v="17"/>
    <x v="1"/>
    <x v="0"/>
    <x v="0"/>
    <s v="Cables&amp;Accessories"/>
    <s v="Cables"/>
    <s v="USBCables"/>
    <n v="249"/>
    <x v="4"/>
    <x v="16"/>
    <x v="1"/>
    <x v="1"/>
    <m/>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x v="1"/>
    <x v="1"/>
    <s v="https://m.media-amazon.com/images/I/41d84o5-M-L._SY445_SX342_QL70_FMwebp_.jpg"/>
    <s v="https://www.amazon.in/Ambrane-Unbreakable-Charging-Braided-Cable/dp/B082LSVT4B/ref=sr_1_19?qid=1672909124&amp;s=electronics&amp;sr=1-19"/>
  </r>
  <r>
    <s v="B08WRBG3XW"/>
    <x v="18"/>
    <x v="16"/>
    <x v="0"/>
    <x v="0"/>
    <s v="Cables&amp;Accessories"/>
    <s v="Cables"/>
    <s v="USBCables"/>
    <n v="199"/>
    <x v="6"/>
    <x v="13"/>
    <x v="3"/>
    <x v="15"/>
    <m/>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x v="15"/>
    <x v="15"/>
    <x v="15"/>
    <s v="https://m.media-amazon.com/images/W/WEBP_402378-T1/images/I/41xwPQLxTML._SX300_SY300_QL70_FMwebp_.jpg"/>
    <s v="https://www.amazon.in/boAt-A325-Tangle-Free-Charging-Transmission/dp/B08WRBG3XW/ref=sr_1_20?qid=1672909124&amp;s=electronics&amp;sr=1-20"/>
  </r>
  <r>
    <s v="B08DPLCM6T"/>
    <x v="19"/>
    <x v="17"/>
    <x v="1"/>
    <x v="2"/>
    <s v="Televisions"/>
    <s v="SmartTelevisions"/>
    <m/>
    <n v="13490"/>
    <x v="14"/>
    <x v="17"/>
    <x v="4"/>
    <x v="16"/>
    <m/>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x v="16"/>
    <x v="16"/>
    <s v="https://m.media-amazon.com/images/W/WEBP_402378-T2/images/I/51v-2Nzr+ML._SY300_SX300_.jpg"/>
    <s v="https://www.amazon.in/LG-inches-Ready-Smart-32LM563BPTC/dp/B08DPLCM6T/ref=sr_1_21?qid=1672909124&amp;s=electronics&amp;sr=1-21"/>
  </r>
  <r>
    <s v="B09C6HXFC1"/>
    <x v="20"/>
    <x v="18"/>
    <x v="0"/>
    <x v="0"/>
    <s v="Cables&amp;Accessories"/>
    <s v="Cables"/>
    <s v="USBCables"/>
    <n v="970"/>
    <x v="15"/>
    <x v="18"/>
    <x v="6"/>
    <x v="17"/>
    <m/>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x v="17"/>
    <x v="17"/>
    <s v="https://m.media-amazon.com/images/W/WEBP_402378-T1/images/I/41TZJiPRRwL._SX300_SY300_QL70_FMwebp_.jpg"/>
    <s v="https://www.amazon.in/DURACELL-Lightning-Certified-braided-Devices/dp/B09C6HXFC1/ref=sr_1_22?qid=1672909124&amp;s=electronics&amp;sr=1-22"/>
  </r>
  <r>
    <s v="B085194JFL"/>
    <x v="21"/>
    <x v="19"/>
    <x v="1"/>
    <x v="2"/>
    <s v="Accessories"/>
    <s v="Cables"/>
    <s v="HDMICables"/>
    <n v="279"/>
    <x v="6"/>
    <x v="15"/>
    <x v="7"/>
    <x v="18"/>
    <m/>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x v="18"/>
    <x v="18"/>
    <s v="https://m.media-amazon.com/images/W/WEBP_402378-T1/images/I/31MIyzg8uzL._SX300_SY300_QL70_FMwebp_.jpg"/>
    <s v="https://www.amazon.in/Adapter-Projector-Computer-Laptop-Projectors/dp/B085194JFL/ref=sr_1_23?qid=1672909124&amp;s=electronics&amp;sr=1-23"/>
  </r>
  <r>
    <s v="B09F6S8BT6"/>
    <x v="22"/>
    <x v="20"/>
    <x v="1"/>
    <x v="2"/>
    <s v="Televisions"/>
    <s v="SmartTelevisions"/>
    <m/>
    <n v="13490"/>
    <x v="16"/>
    <x v="19"/>
    <x v="4"/>
    <x v="19"/>
    <m/>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x v="19"/>
    <x v="19"/>
    <s v="https://m.media-amazon.com/images/W/WEBP_402378-T1/images/I/51q3+E64azL._SX300_SY300_.jpg"/>
    <s v="https://www.amazon.in/Samsung-Inches-Wondertainment-UA32T4340BKXXL-Glossy/dp/B09F6S8BT6/ref=sr_1_24?qid=1672909124&amp;s=electronics&amp;sr=1-24"/>
  </r>
  <r>
    <s v="B09NHVCHS9"/>
    <x v="23"/>
    <x v="21"/>
    <x v="0"/>
    <x v="0"/>
    <s v="Cables&amp;Accessories"/>
    <s v="Cables"/>
    <s v="USBCables"/>
    <n v="59"/>
    <x v="17"/>
    <x v="20"/>
    <x v="1"/>
    <x v="20"/>
    <m/>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20"/>
    <s v="https://m.media-amazon.com/images/I/31qGpf8uzuL._SY445_SX342_QL70_FMwebp_.jpg"/>
    <s v="https://www.amazon.in/Flix-Micro-Cable-Smartphone-Black/dp/B09NHVCHS9/ref=sr_1_25?qid=1672909125&amp;s=electronics&amp;sr=1-25"/>
  </r>
  <r>
    <s v="B0B1YVCJ2Y"/>
    <x v="24"/>
    <x v="22"/>
    <x v="1"/>
    <x v="2"/>
    <s v="Televisions"/>
    <s v="SmartTelevisions"/>
    <m/>
    <n v="11499"/>
    <x v="18"/>
    <x v="21"/>
    <x v="4"/>
    <x v="21"/>
    <m/>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x v="21"/>
    <x v="21"/>
    <s v="https://m.media-amazon.com/images/I/41gikeSuhAL._SY300_SX300_QL70_FMwebp_.jpg"/>
    <s v="https://www.amazon.in/Acer-inches-Ready-Android-AR32AR2841HDFL/dp/B0B1YVCJ2Y/ref=sr_1_26?qid=1672909125&amp;s=electronics&amp;sr=1-26"/>
  </r>
  <r>
    <s v="B01M4GGIVU"/>
    <x v="25"/>
    <x v="23"/>
    <x v="1"/>
    <x v="2"/>
    <s v="Accessories"/>
    <s v="Cables"/>
    <s v="HDMICables"/>
    <n v="199"/>
    <x v="3"/>
    <x v="22"/>
    <x v="0"/>
    <x v="22"/>
    <m/>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x v="22"/>
    <x v="22"/>
    <s v="https://m.media-amazon.com/images/I/41da4tk7N+L._SY300_SX300_.jpg"/>
    <s v="https://www.amazon.in/TIZUM-Slim-1-5m-HDMI-Cable/dp/B01M4GGIVU/ref=sr_1_27?qid=1672909125&amp;s=electronics&amp;sr=1-27"/>
  </r>
  <r>
    <s v="B08B42LWKN"/>
    <x v="26"/>
    <x v="24"/>
    <x v="1"/>
    <x v="2"/>
    <s v="Televisions"/>
    <s v="SmartTelevisions"/>
    <m/>
    <n v="14999"/>
    <x v="19"/>
    <x v="23"/>
    <x v="0"/>
    <x v="23"/>
    <m/>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x v="23"/>
    <x v="23"/>
    <s v="https://m.media-amazon.com/images/W/WEBP_402378-T2/images/I/41WE9ZGEC4L._SX300_SY300_QL70_FMwebp_.jpg"/>
    <s v="https://www.amazon.in/OnePlus-inches-Ready-Android-32Y1/dp/B08B42LWKN/ref=sr_1_29?qid=1672909125&amp;s=electronics&amp;sr=1-29"/>
  </r>
  <r>
    <s v="B094JNXNPV"/>
    <x v="27"/>
    <x v="25"/>
    <x v="0"/>
    <x v="0"/>
    <s v="Cables&amp;Accessories"/>
    <s v="Cables"/>
    <s v="USBCables"/>
    <n v="299"/>
    <x v="4"/>
    <x v="23"/>
    <x v="1"/>
    <x v="24"/>
    <m/>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x v="24"/>
    <x v="24"/>
    <s v="https://m.media-amazon.com/images/W/WEBP_402378-T2/images/I/41GeM83DzzL._SX300_SY300_QL70_FMwebp_.jpg"/>
    <s v="https://www.amazon.in/Ambrane-Unbreakable-Charging-Braided-Multipurpose/dp/B094JNXNPV/ref=sr_1_31?qid=1672909125&amp;s=electronics&amp;sr=1-31"/>
  </r>
  <r>
    <s v="B09W5XR9RT"/>
    <x v="28"/>
    <x v="26"/>
    <x v="0"/>
    <x v="0"/>
    <s v="Cables&amp;Accessories"/>
    <s v="Cables"/>
    <s v="USBCables"/>
    <n v="970"/>
    <x v="20"/>
    <x v="24"/>
    <x v="5"/>
    <x v="25"/>
    <m/>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x v="25"/>
    <x v="25"/>
    <s v="https://m.media-amazon.com/images/W/WEBP_402378-T2/images/I/4177nw8okbL._SX300_SY300_QL70_FMwebp_.jpg"/>
    <s v="https://www.amazon.in/Duracell-Lightning-Certified-Braided-Charging/dp/B09W5XR9RT/ref=sr_1_32?qid=1672909125&amp;s=electronics&amp;sr=1-32"/>
  </r>
  <r>
    <s v="B077Z65HSD"/>
    <x v="29"/>
    <x v="27"/>
    <x v="0"/>
    <x v="0"/>
    <s v="Cables&amp;Accessories"/>
    <s v="Cables"/>
    <s v="USBCables"/>
    <n v="299"/>
    <x v="8"/>
    <x v="20"/>
    <x v="4"/>
    <x v="26"/>
    <m/>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x v="26"/>
    <x v="26"/>
    <s v="https://m.media-amazon.com/images/I/41jk4zYjTsL._SX300_SY300_QL70_FMwebp_.jpg"/>
    <s v="https://www.amazon.in/A400-Type-C-Cable-Meter-Black/dp/B077Z65HSD/ref=sr_1_33?qid=1672909125&amp;s=electronics&amp;sr=1-33"/>
  </r>
  <r>
    <s v="B00NH11PEY"/>
    <x v="30"/>
    <x v="28"/>
    <x v="0"/>
    <x v="0"/>
    <s v="Cables&amp;Accessories"/>
    <s v="Cables"/>
    <s v="USBCables"/>
    <n v="199"/>
    <x v="21"/>
    <x v="25"/>
    <x v="6"/>
    <x v="27"/>
    <m/>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x v="27"/>
    <x v="27"/>
    <s v="https://m.media-amazon.com/images/W/WEBP_402378-T2/images/I/41Fqm0bR7PL._SX300_SY300_QL70_FMwebp_.jpg"/>
    <s v="https://www.amazon.in/AmazonBasics-Extension-Cable-Male-Female/dp/B00NH11PEY/ref=sr_1_34?qid=1672909125&amp;s=electronics&amp;sr=1-34"/>
  </r>
  <r>
    <s v="B09CMM3VGK"/>
    <x v="31"/>
    <x v="29"/>
    <x v="0"/>
    <x v="0"/>
    <s v="Cables&amp;Accessories"/>
    <s v="Cables"/>
    <s v="USBCables"/>
    <n v="179"/>
    <x v="6"/>
    <x v="0"/>
    <x v="1"/>
    <x v="28"/>
    <m/>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x v="28"/>
    <x v="28"/>
    <s v="https://m.media-amazon.com/images/W/WEBP_402378-T1/images/I/41cCZ5EPnvL._SX300_SY300_QL70_FMwebp_.jpg"/>
    <s v="https://www.amazon.in/Ambrane-Charging-Unbreakable-Braided-Connector/dp/B09CMM3VGK/ref=sr_1_35?qid=1672909125&amp;s=electronics&amp;sr=1-35"/>
  </r>
  <r>
    <s v="B08QSC1XY8"/>
    <x v="32"/>
    <x v="30"/>
    <x v="0"/>
    <x v="0"/>
    <s v="Cables&amp;Accessories"/>
    <s v="Cables"/>
    <s v="USBCables"/>
    <n v="389"/>
    <x v="0"/>
    <x v="6"/>
    <x v="4"/>
    <x v="29"/>
    <m/>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x v="29"/>
    <x v="29"/>
    <s v="https://m.media-amazon.com/images/I/419QKVTxaSL._SX300_SY300_QL70_FMwebp_.jpg"/>
    <s v="https://www.amazon.in/Charging-Braided-Charger-Samsung-Galaxy/dp/B08QSC1XY8/ref=sr_1_36?qid=1672909125&amp;s=electronics&amp;sr=1-36"/>
  </r>
  <r>
    <s v="B008FWZGSG"/>
    <x v="33"/>
    <x v="31"/>
    <x v="0"/>
    <x v="0"/>
    <s v="Cables&amp;Accessories"/>
    <s v="Cables"/>
    <s v="USBCables"/>
    <n v="599"/>
    <x v="22"/>
    <x v="26"/>
    <x v="4"/>
    <x v="30"/>
    <m/>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x v="30"/>
    <x v="30"/>
    <s v="https://m.media-amazon.com/images/W/WEBP_402378-T1/images/I/11ICusapw3L._SY300_SX300_QL70_FMwebp_.jpg"/>
    <s v="https://www.amazon.in/Samsung-Original-Type-Cable-Meter/dp/B008FWZGSG/ref=sr_1_37?qid=1672909125&amp;s=electronics&amp;sr=1-37"/>
  </r>
  <r>
    <s v="B0B4HJNPV4"/>
    <x v="34"/>
    <x v="32"/>
    <x v="0"/>
    <x v="0"/>
    <s v="Cables&amp;Accessories"/>
    <s v="Cables"/>
    <s v="USBCables"/>
    <n v="199"/>
    <x v="8"/>
    <x v="27"/>
    <x v="2"/>
    <x v="31"/>
    <m/>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x v="31"/>
    <x v="31"/>
    <s v="https://m.media-amazon.com/images/I/41wN7jooz0L._SX300_SY300_QL70_FMwebp_.jpg"/>
    <s v="https://www.amazon.in/pTron-3-5Amps-Charging-480Mbps-Smartphones/dp/B0B4HJNPV4/ref=sr_1_38?qid=1672909125&amp;s=electronics&amp;sr=1-38"/>
  </r>
  <r>
    <s v="B08Y1SJVV5"/>
    <x v="35"/>
    <x v="33"/>
    <x v="0"/>
    <x v="0"/>
    <s v="Cables&amp;Accessories"/>
    <s v="Cables"/>
    <s v="USBCables"/>
    <n v="99"/>
    <x v="23"/>
    <x v="5"/>
    <x v="2"/>
    <x v="5"/>
    <m/>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x v="5"/>
    <x v="32"/>
    <s v="https://m.media-amazon.com/images/W/WEBP_402378-T1/images/I/31ew3okQR2L._SX300_SY300_QL70_FMwebp_.jpg"/>
    <s v="https://www.amazon.in/Solero-MB301-Charging-480Mbps-1-5-Meter/dp/B08Y1SJVV5/ref=sr_1_39?qid=1672909125&amp;s=electronics&amp;sr=1-39"/>
  </r>
  <r>
    <s v="B07XLCFSSN"/>
    <x v="36"/>
    <x v="34"/>
    <x v="0"/>
    <x v="0"/>
    <s v="Cables&amp;Accessories"/>
    <s v="Cables"/>
    <s v="USBCables"/>
    <n v="899"/>
    <x v="24"/>
    <x v="3"/>
    <x v="5"/>
    <x v="32"/>
    <m/>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x v="32"/>
    <x v="33"/>
    <s v="https://m.media-amazon.com/images/I/3183iGEWksL._SX300_SY300_QL70_FMwebp_.jpg"/>
    <s v="https://www.amazon.in/AmazonBasics-Apple-Certified-Lightning-Charging/dp/B07XLCFSSN/ref=sr_1_40?qid=1672909125&amp;s=electronics&amp;sr=1-40"/>
  </r>
  <r>
    <s v="B09RZS1NQT"/>
    <x v="37"/>
    <x v="35"/>
    <x v="0"/>
    <x v="0"/>
    <s v="Cables&amp;Accessories"/>
    <s v="Cables"/>
    <s v="USBCables"/>
    <n v="199"/>
    <x v="8"/>
    <x v="27"/>
    <x v="1"/>
    <x v="33"/>
    <m/>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x v="33"/>
    <x v="34"/>
    <s v="https://m.media-amazon.com/images/W/WEBP_402378-T1/images/I/41P2EdQI1ZL._SY445_SX342_QL70_FMwebp_.jpg"/>
    <s v="https://www.amazon.in/Sounce-Type-C-Compatible-Smartphone-Charging/dp/B09RZS1NQT/ref=sr_1_41?qid=1672909125&amp;s=electronics&amp;sr=1-41"/>
  </r>
  <r>
    <s v="B0B3MMYHYW"/>
    <x v="38"/>
    <x v="36"/>
    <x v="1"/>
    <x v="2"/>
    <s v="Televisions"/>
    <s v="SmartTelevisions"/>
    <m/>
    <n v="32999"/>
    <x v="25"/>
    <x v="28"/>
    <x v="0"/>
    <x v="34"/>
    <m/>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x v="34"/>
    <x v="35"/>
    <s v="https://m.media-amazon.com/images/I/51hQfTroMzL._SX300_SY300_QL70_FMwebp_.jpg"/>
    <s v="https://www.amazon.in/OnePlus-50-inches-Android-Pro/dp/B0B3MMYHYW/ref=sr_1_42?qid=1672909125&amp;s=electronics&amp;sr=1-42"/>
  </r>
  <r>
    <s v="B09C6HWG18"/>
    <x v="39"/>
    <x v="37"/>
    <x v="0"/>
    <x v="0"/>
    <s v="Cables&amp;Accessories"/>
    <s v="Cables"/>
    <s v="USBCables"/>
    <n v="970"/>
    <x v="20"/>
    <x v="24"/>
    <x v="0"/>
    <x v="35"/>
    <m/>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x v="35"/>
    <x v="36"/>
    <s v="https://m.media-amazon.com/images/W/WEBP_402378-T1/images/I/41v5BQZzfAL._SX300_SY300_QL70_FMwebp_.jpg"/>
    <s v="https://www.amazon.in/DURACELL-Type-C-braided-Charge-Cable/dp/B09C6HWG18/ref=sr_1_43?qid=1672909125&amp;s=electronics&amp;sr=1-43"/>
  </r>
  <r>
    <s v="B00NH11KIK"/>
    <x v="40"/>
    <x v="38"/>
    <x v="0"/>
    <x v="0"/>
    <s v="Cables&amp;Accessories"/>
    <s v="Cables"/>
    <s v="USBCables"/>
    <n v="209"/>
    <x v="26"/>
    <x v="20"/>
    <x v="6"/>
    <x v="36"/>
    <m/>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x v="36"/>
    <x v="37"/>
    <s v="https://m.media-amazon.com/images/I/4101vlzySzL._SY300_SX300_QL70_FMwebp_.jpg"/>
    <s v="https://www.amazon.in/AmazonBasics-USB-2-0-Cable-Male/dp/B00NH11KIK/ref=sr_1_44?qid=1672909125&amp;s=electronics&amp;sr=1-44"/>
  </r>
  <r>
    <s v="B09JPC82QC"/>
    <x v="41"/>
    <x v="39"/>
    <x v="1"/>
    <x v="2"/>
    <s v="Televisions"/>
    <s v="SmartTelevisions"/>
    <m/>
    <n v="19999"/>
    <x v="27"/>
    <x v="1"/>
    <x v="4"/>
    <x v="37"/>
    <m/>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x v="37"/>
    <x v="37"/>
    <x v="38"/>
    <s v="https://m.media-amazon.com/images/I/41nsy8kxWUL._SY300_SX300_QL70_FMwebp_.jpg"/>
    <s v="https://www.amazon.in/inches-Full-Android-L43M6-INC-Black/dp/B09JPC82QC/ref=sr_1_45?qid=1672909125&amp;s=electronics&amp;sr=1-45"/>
  </r>
  <r>
    <s v="B07JW1Y6XV"/>
    <x v="42"/>
    <x v="40"/>
    <x v="0"/>
    <x v="0"/>
    <s v="Cables&amp;Accessories"/>
    <s v="Cables"/>
    <s v="USBCables"/>
    <n v="399"/>
    <x v="0"/>
    <x v="0"/>
    <x v="0"/>
    <x v="0"/>
    <m/>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x v="0"/>
    <x v="0"/>
    <s v="https://m.media-amazon.com/images/W/WEBP_402378-T1/images/I/41rB0DnVFmL._SX300_SY300_QL70_FMwebp_.jpg"/>
    <s v="https://www.amazon.in/Wayona-Braided-WN3LB1-Syncing-Charging/dp/B07JW1Y6XV/ref=sr_1_46?qid=1672909125&amp;s=electronics&amp;sr=1-46"/>
  </r>
  <r>
    <s v="B07KRCW6LZ"/>
    <x v="43"/>
    <x v="41"/>
    <x v="0"/>
    <x v="1"/>
    <s v="NetworkAdapters"/>
    <s v="WirelessUSBAdapters"/>
    <m/>
    <n v="999"/>
    <x v="28"/>
    <x v="16"/>
    <x v="4"/>
    <x v="38"/>
    <m/>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x v="38"/>
    <x v="39"/>
    <s v="https://m.media-amazon.com/images/W/WEBP_402378-T2/images/I/31EHCPHbSlL._SX300_SY300_QL70_FMwebp_.jpg"/>
    <s v="https://www.amazon.in/TP-Link-Archer-T2U-Nano-Wireless/dp/B07KRCW6LZ/ref=sr_1_47?qid=1672909125&amp;s=electronics&amp;sr=1-47"/>
  </r>
  <r>
    <s v="B09NJN8L25"/>
    <x v="44"/>
    <x v="42"/>
    <x v="0"/>
    <x v="0"/>
    <s v="Cables&amp;Accessories"/>
    <s v="Cables"/>
    <s v="USBCables"/>
    <n v="59"/>
    <x v="17"/>
    <x v="20"/>
    <x v="1"/>
    <x v="20"/>
    <m/>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20"/>
    <s v="https://m.media-amazon.com/images/I/31v7NnnAItL._SY445_SX342_QL70_FMwebp_.jpg"/>
    <s v="https://www.amazon.in/FLiX-Charging-480Mbps-Devices-XCD-M11/dp/B09NJN8L25/ref=sr_1_48?qid=1672909125&amp;s=electronics&amp;sr=1-48"/>
  </r>
  <r>
    <s v="B07XJYYH7L"/>
    <x v="45"/>
    <x v="43"/>
    <x v="0"/>
    <x v="0"/>
    <s v="Cables&amp;Accessories"/>
    <s v="Cables"/>
    <s v="USBCables"/>
    <n v="333"/>
    <x v="8"/>
    <x v="29"/>
    <x v="8"/>
    <x v="39"/>
    <m/>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x v="39"/>
    <x v="40"/>
    <s v="https://m.media-amazon.com/images/W/WEBP_402378-T2/images/I/41CnR1WhD3L._SX300_SY300_QL70_FMwebp_.jpg"/>
    <s v="https://www.amazon.in/WeCool-Braided-Multifunction-Charging-Android/dp/B07XJYYH7L/ref=sr_1_49?qid=1672909126&amp;s=electronics&amp;sr=1-49"/>
  </r>
  <r>
    <s v="B002PD61Y4"/>
    <x v="46"/>
    <x v="44"/>
    <x v="0"/>
    <x v="1"/>
    <s v="NetworkAdapters"/>
    <s v="WirelessUSBAdapters"/>
    <m/>
    <n v="507"/>
    <x v="29"/>
    <x v="30"/>
    <x v="3"/>
    <x v="40"/>
    <m/>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x v="40"/>
    <x v="41"/>
    <s v="https://m.media-amazon.com/images/I/31+NwZ8gb1L._SX300_SY300_.jpg"/>
    <s v="https://www.amazon.in/D-Link-DWA-131-Wireless-Adapter-Black/dp/B002PD61Y4/ref=sr_1_50?qid=1672909126&amp;s=electronics&amp;sr=1-50"/>
  </r>
  <r>
    <s v="B014I8SSD0"/>
    <x v="47"/>
    <x v="45"/>
    <x v="1"/>
    <x v="2"/>
    <s v="Accessories"/>
    <s v="Cables"/>
    <s v="HDMICables"/>
    <n v="309"/>
    <x v="30"/>
    <x v="31"/>
    <x v="5"/>
    <x v="10"/>
    <m/>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x v="10"/>
    <x v="10"/>
    <s v="https://m.media-amazon.com/images/I/41bCxnHksnL._SY300_SX300_QL70_FMwebp_.jpg"/>
    <s v="https://www.amazon.in/AmazonBasics-High-Speed-HDMI-Cable-Feet/dp/B014I8SSD0/ref=sr_1_51?qid=1672909126&amp;s=electronics&amp;sr=1-51"/>
  </r>
  <r>
    <s v="B09L8DSSFH"/>
    <x v="48"/>
    <x v="46"/>
    <x v="1"/>
    <x v="2"/>
    <s v="Accessories"/>
    <s v="RemoteControls"/>
    <m/>
    <n v="399"/>
    <x v="8"/>
    <x v="13"/>
    <x v="9"/>
    <x v="41"/>
    <m/>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x v="41"/>
    <x v="41"/>
    <x v="42"/>
    <s v="https://m.media-amazon.com/images/W/WEBP_402378-T1/images/I/21rBnbHkW9L._SX300_SY300_QL70_FMwebp_.jpg"/>
    <s v="https://www.amazon.in/7SEVENTM-Compatible-Replacement-Original-BN59-01259E/dp/B09L8DSSFH/ref=sr_1_52?qid=1672909126&amp;s=electronics&amp;sr=1-52"/>
  </r>
  <r>
    <s v="B07232M876"/>
    <x v="49"/>
    <x v="47"/>
    <x v="0"/>
    <x v="0"/>
    <s v="Cables&amp;Accessories"/>
    <s v="Cables"/>
    <s v="USBCables"/>
    <n v="199"/>
    <x v="31"/>
    <x v="8"/>
    <x v="0"/>
    <x v="42"/>
    <m/>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x v="42"/>
    <x v="43"/>
    <s v="https://m.media-amazon.com/images/W/WEBP_402378-T1/images/I/31nrDWDT8+L._SX300_SY300_.jpg"/>
    <s v="https://www.amazon.in/AmazonBasics-Micro-Charging-Android-Phones/dp/B07232M876/ref=sr_1_53?qid=1672909126&amp;s=electronics&amp;sr=1-53"/>
  </r>
  <r>
    <s v="B07P681N66"/>
    <x v="50"/>
    <x v="48"/>
    <x v="0"/>
    <x v="1"/>
    <s v="NetworkAdapters"/>
    <s v="WirelessUSBAdapters"/>
    <m/>
    <n v="1199"/>
    <x v="32"/>
    <x v="32"/>
    <x v="5"/>
    <x v="43"/>
    <m/>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x v="43"/>
    <x v="44"/>
    <s v="https://m.media-amazon.com/images/I/216Q4FqmZVL._SX300_SY300_QL70_FMwebp_.jpg"/>
    <s v="https://www.amazon.in/TP-Link-Wireless-Adapter-Archer-T2U/dp/B07P681N66/ref=sr_1_54?qid=1672909126&amp;s=electronics&amp;sr=1-54"/>
  </r>
  <r>
    <s v="B0711PVX6Z"/>
    <x v="51"/>
    <x v="47"/>
    <x v="0"/>
    <x v="0"/>
    <s v="Cables&amp;Accessories"/>
    <s v="Cables"/>
    <s v="USBCables"/>
    <n v="179"/>
    <x v="33"/>
    <x v="0"/>
    <x v="0"/>
    <x v="42"/>
    <m/>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x v="42"/>
    <x v="43"/>
    <s v="https://m.media-amazon.com/images/W/WEBP_402378-T1/images/I/31iESA2h2gL._SY300_SX300_QL70_FMwebp_.jpg"/>
    <s v="https://www.amazon.in/AmazonBasics-Micro-Charging-Android-Phones/dp/B0711PVX6Z/ref=sr_1_55?qid=1672909126&amp;s=electronics&amp;sr=1-55"/>
  </r>
  <r>
    <s v="B082T6V3DT"/>
    <x v="52"/>
    <x v="49"/>
    <x v="0"/>
    <x v="0"/>
    <s v="Cables&amp;Accessories"/>
    <s v="Cables"/>
    <s v="USBCables"/>
    <n v="799"/>
    <x v="34"/>
    <x v="33"/>
    <x v="4"/>
    <x v="44"/>
    <m/>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x v="44"/>
    <x v="45"/>
    <s v="https://m.media-amazon.com/images/I/31kw1RgU5yL._SX300_SY300_QL70_FMwebp_.jpg"/>
    <s v="https://www.amazon.in/AmazonBasics-Nylon-Braided-Lightning-Cable/dp/B082T6V3DT/ref=sr_1_57?qid=1672909126&amp;s=electronics&amp;sr=1-57"/>
  </r>
  <r>
    <s v="B07MKFNHKG"/>
    <x v="53"/>
    <x v="50"/>
    <x v="1"/>
    <x v="2"/>
    <s v="Televisions"/>
    <s v="StandardTelevisions"/>
    <m/>
    <n v="6999"/>
    <x v="35"/>
    <x v="18"/>
    <x v="0"/>
    <x v="45"/>
    <m/>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x v="45"/>
    <x v="46"/>
    <s v="https://m.media-amazon.com/images/I/418GxB04szL._SY300_SX300_QL70_FMwebp_.jpg"/>
    <s v="https://www.amazon.in/Visio-World-inches-VW32A-Ready/dp/B07MKFNHKG/ref=sr_1_58?qid=1672909126&amp;s=electronics&amp;sr=1-58"/>
  </r>
  <r>
    <s v="B0BFWGBX61"/>
    <x v="54"/>
    <x v="51"/>
    <x v="0"/>
    <x v="0"/>
    <s v="Cables&amp;Accessories"/>
    <s v="Cables"/>
    <s v="USBCables"/>
    <n v="199"/>
    <x v="1"/>
    <x v="1"/>
    <x v="3"/>
    <x v="46"/>
    <m/>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x v="46"/>
    <x v="47"/>
    <s v="https://m.media-amazon.com/images/W/WEBP_402378-T2/images/I/41rbKciLrcL._SX300_SY300_QL70_FMwebp_.jpg"/>
    <s v="https://www.amazon.in/Ambrane-Unbreakable-Charging-RCT15-Supports/dp/B0BFWGBX61/ref=sr_1_59?qid=1672909126&amp;s=electronics&amp;sr=1-59"/>
  </r>
  <r>
    <s v="B01N90RZ4M"/>
    <x v="55"/>
    <x v="52"/>
    <x v="1"/>
    <x v="2"/>
    <s v="Accessories"/>
    <s v="RemoteControls"/>
    <m/>
    <n v="230"/>
    <x v="6"/>
    <x v="34"/>
    <x v="7"/>
    <x v="47"/>
    <m/>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x v="47"/>
    <x v="47"/>
    <x v="48"/>
    <s v="https://m.media-amazon.com/images/I/315GdnF+LcL._SY300_SX300_.jpg"/>
    <s v="https://www.amazon.in/TATASKY-Universal-Remote/dp/B01N90RZ4M/ref=sr_1_60?qid=1672909126&amp;s=electronics&amp;sr=1-60"/>
  </r>
  <r>
    <s v="B0088TKTY2"/>
    <x v="56"/>
    <x v="53"/>
    <x v="0"/>
    <x v="1"/>
    <s v="NetworkAdapters"/>
    <s v="WirelessUSBAdapters"/>
    <m/>
    <n v="649"/>
    <x v="36"/>
    <x v="34"/>
    <x v="0"/>
    <x v="8"/>
    <m/>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x v="8"/>
    <x v="8"/>
    <s v="https://m.media-amazon.com/images/I/41jxZkzNcnL._SX300_SY300_QL70_FMwebp_.jpg"/>
    <s v="https://www.amazon.in/TP-Link-TL-WN823N-300Mbps-Wireless-N-Adapter/dp/B0088TKTY2/ref=sr_1_61?qid=1672909126&amp;s=electronics&amp;sr=1-61"/>
  </r>
  <r>
    <s v="B09Q5SWVBJ"/>
    <x v="57"/>
    <x v="24"/>
    <x v="1"/>
    <x v="2"/>
    <s v="Televisions"/>
    <s v="SmartTelevisions"/>
    <m/>
    <n v="15999"/>
    <x v="37"/>
    <x v="35"/>
    <x v="0"/>
    <x v="23"/>
    <m/>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x v="23"/>
    <x v="23"/>
    <s v="https://m.media-amazon.com/images/I/512YHGuR4RL._SX300_SY300_QL70_FMwebp_.jpg"/>
    <s v="https://www.amazon.in/OnePlus-inches-Ready-Smart-Android/dp/B09Q5SWVBJ/ref=sr_1_63?qid=1672909126&amp;s=electronics&amp;sr=1-63"/>
  </r>
  <r>
    <s v="B0B4DT8MKT"/>
    <x v="58"/>
    <x v="54"/>
    <x v="0"/>
    <x v="0"/>
    <s v="Cables&amp;Accessories"/>
    <s v="Cables"/>
    <s v="USBCables"/>
    <n v="348"/>
    <x v="38"/>
    <x v="36"/>
    <x v="0"/>
    <x v="48"/>
    <m/>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x v="48"/>
    <x v="49"/>
    <s v="https://m.media-amazon.com/images/W/WEBP_402378-T2/images/I/313uqx3djjL._SX300_SY300_QL70_FMwebp_.jpg"/>
    <s v="https://www.amazon.in/WeCool-Unbreakable-Charging-Purpose-iPhone/dp/B0B4DT8MKT/ref=sr_1_64?qid=1672909126&amp;s=electronics&amp;sr=1-64"/>
  </r>
  <r>
    <s v="B08CDKQ8T6"/>
    <x v="59"/>
    <x v="55"/>
    <x v="0"/>
    <x v="0"/>
    <s v="Cables&amp;Accessories"/>
    <s v="Cables"/>
    <s v="USBCables"/>
    <n v="154"/>
    <x v="1"/>
    <x v="37"/>
    <x v="4"/>
    <x v="49"/>
    <m/>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x v="49"/>
    <x v="50"/>
    <s v="https://m.media-amazon.com/images/W/WEBP_402378-T1/images/I/31pQZsxPR4L._SX300_SY300_QL70_FMwebp_.jpg"/>
    <s v="https://www.amazon.in/Portronics-Konnect-POR-1079-Charging-Micro/dp/B08CDKQ8T6/ref=sr_1_65?qid=1672909126&amp;s=electronics&amp;sr=1-65"/>
  </r>
  <r>
    <s v="B07B275VN9"/>
    <x v="60"/>
    <x v="56"/>
    <x v="1"/>
    <x v="2"/>
    <s v="Accessories"/>
    <s v="RemoteControls"/>
    <m/>
    <n v="179"/>
    <x v="10"/>
    <x v="38"/>
    <x v="7"/>
    <x v="50"/>
    <m/>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x v="50"/>
    <x v="50"/>
    <x v="51"/>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57"/>
    <x v="1"/>
    <x v="2"/>
    <s v="Televisions"/>
    <s v="SmartTelevisions"/>
    <m/>
    <n v="32990"/>
    <x v="39"/>
    <x v="39"/>
    <x v="4"/>
    <x v="51"/>
    <m/>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x v="51"/>
    <x v="52"/>
    <s v="https://m.media-amazon.com/images/I/41Tz1YnJkoL._SY300_SX300_QL70_FMwebp_.jpg"/>
    <s v="https://www.amazon.in/Samsung-inches-Crystal-Ultra-UA43AUE65AKXXL/dp/B0B15CPR37/ref=sr_1_67?qid=1672909126&amp;s=electronics&amp;sr=1-67"/>
  </r>
  <r>
    <s v="B0994GFWBH"/>
    <x v="62"/>
    <x v="58"/>
    <x v="0"/>
    <x v="0"/>
    <s v="Cables&amp;Accessories"/>
    <s v="Cables"/>
    <s v="USBCables"/>
    <n v="139"/>
    <x v="8"/>
    <x v="40"/>
    <x v="1"/>
    <x v="52"/>
    <m/>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x v="52"/>
    <x v="53"/>
    <s v="https://m.media-amazon.com/images/I/310WOJIrwjL._SX300_SY300_QL70_FMwebp_.jpg"/>
    <s v="https://www.amazon.in/Lapster-Type-Cable-computer-laptop/dp/B0994GFWBH/ref=sr_1_68?qid=1672909126&amp;s=electronics&amp;sr=1-68"/>
  </r>
  <r>
    <s v="B01GGKZ0V6"/>
    <x v="63"/>
    <x v="59"/>
    <x v="0"/>
    <x v="0"/>
    <s v="Cables&amp;Accessories"/>
    <s v="Cables"/>
    <s v="USBCables"/>
    <n v="329"/>
    <x v="40"/>
    <x v="4"/>
    <x v="0"/>
    <x v="53"/>
    <m/>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x v="53"/>
    <x v="54"/>
    <s v="https://m.media-amazon.com/images/W/WEBP_402378-T2/images/I/414y0iu5NUL._SX300_SY300_QL70_FMwebp_.jpg"/>
    <s v="https://www.amazon.in/AmazonBasics-USB-Type-C-2-0-Cable/dp/B01GGKZ0V6/ref=sr_1_69?qid=1672909126&amp;s=electronics&amp;sr=1-69"/>
  </r>
  <r>
    <s v="B09F9YQQ7B"/>
    <x v="64"/>
    <x v="60"/>
    <x v="1"/>
    <x v="2"/>
    <s v="Televisions"/>
    <s v="SmartTelevisions"/>
    <m/>
    <n v="13999"/>
    <x v="13"/>
    <x v="15"/>
    <x v="0"/>
    <x v="54"/>
    <m/>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x v="54"/>
    <x v="55"/>
    <s v="https://m.media-amazon.com/images/W/WEBP_402378-T2/images/I/41611VFTGwL._SY300_SX300_QL70_FMwebp_.jpg"/>
    <s v="https://www.amazon.in/Redmi-inches-Ready-L32M6-RA-Android/dp/B09F9YQQ7B/ref=sr_1_72?qid=1672909126&amp;s=electronics&amp;sr=1-72"/>
  </r>
  <r>
    <s v="B014I8SX4Y"/>
    <x v="65"/>
    <x v="45"/>
    <x v="1"/>
    <x v="2"/>
    <s v="Accessories"/>
    <s v="Cables"/>
    <s v="HDMICables"/>
    <n v="309"/>
    <x v="41"/>
    <x v="38"/>
    <x v="5"/>
    <x v="10"/>
    <m/>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x v="10"/>
    <x v="10"/>
    <s v="https://m.media-amazon.com/images/I/41eJqkFjCRL._SY300_SX300_QL70_FMwebp_.jpg"/>
    <s v="https://www.amazon.in/AmazonBasics-High-Speed-Cable-2-Pack-Black/dp/B014I8SX4Y/ref=sr_1_73?qid=1672909128&amp;s=electronics&amp;sr=1-73"/>
  </r>
  <r>
    <s v="B09Q8HMKZX"/>
    <x v="66"/>
    <x v="61"/>
    <x v="0"/>
    <x v="0"/>
    <s v="Cables&amp;Accessories"/>
    <s v="Cables"/>
    <s v="USBCables"/>
    <n v="263"/>
    <x v="3"/>
    <x v="33"/>
    <x v="3"/>
    <x v="55"/>
    <m/>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x v="55"/>
    <x v="56"/>
    <s v="https://m.media-amazon.com/images/I/41x3iKbD-+L._SX342_SY445_.jpg"/>
    <s v="https://www.amazon.in/Portronics-Konnect-Charge-Charging-Resistant/dp/B09Q8HMKZX/ref=sr_1_74?qid=1672909128&amp;s=electronics&amp;sr=1-74"/>
  </r>
  <r>
    <s v="B0B9XN9S3W"/>
    <x v="67"/>
    <x v="62"/>
    <x v="1"/>
    <x v="2"/>
    <s v="Televisions"/>
    <s v="StandardTelevisions"/>
    <m/>
    <n v="7999"/>
    <x v="42"/>
    <x v="41"/>
    <x v="4"/>
    <x v="56"/>
    <m/>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x v="56"/>
    <x v="56"/>
    <x v="57"/>
    <s v="https://m.media-amazon.com/images/I/51FicDnawaL._SY300_SX300_QL70_FMwebp_.jpg"/>
    <s v="https://www.amazon.in/Acer-inches-Ready-AR32NSV53HD-Black/dp/B0B9XN9S3W/ref=sr_1_75?qid=1672909128&amp;s=electronics&amp;sr=1-75"/>
  </r>
  <r>
    <s v="B07966M8XH"/>
    <x v="68"/>
    <x v="63"/>
    <x v="1"/>
    <x v="2"/>
    <s v="Accessories"/>
    <s v="TVMounts,Stands&amp;Turntables"/>
    <s v="TVWall&amp;CeilingMounts"/>
    <n v="1599"/>
    <x v="43"/>
    <x v="41"/>
    <x v="0"/>
    <x v="57"/>
    <m/>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x v="57"/>
    <x v="57"/>
    <x v="58"/>
    <s v="https://m.media-amazon.com/images/I/41+mgWz7knL._SX300_SY300_.jpg"/>
    <s v="https://www.amazon.in/Model-P4-Swivel-32-55-inch-Motion-Cantilever/dp/B07966M8XH/ref=sr_1_76?qid=1672909128&amp;s=electronics&amp;sr=1-76"/>
  </r>
  <r>
    <s v="B01GGKYKQM"/>
    <x v="69"/>
    <x v="64"/>
    <x v="0"/>
    <x v="0"/>
    <s v="Cables&amp;Accessories"/>
    <s v="Cables"/>
    <s v="USBCables"/>
    <n v="219"/>
    <x v="11"/>
    <x v="12"/>
    <x v="4"/>
    <x v="58"/>
    <m/>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x v="58"/>
    <x v="59"/>
    <s v="https://m.media-amazon.com/images/W/WEBP_402378-T1/images/I/31-BRsjrvDL._SY300_SX300_QL70_FMwebp_.jpg"/>
    <s v="https://www.amazon.in/AmazonBasics-Type-C-USB-Male-Cable/dp/B01GGKYKQM/ref=sr_1_77?qid=1672909128&amp;s=electronics&amp;sr=1-77"/>
  </r>
  <r>
    <s v="B0B86CDHL1"/>
    <x v="70"/>
    <x v="65"/>
    <x v="0"/>
    <x v="0"/>
    <s v="Cables&amp;Accessories"/>
    <s v="Cables"/>
    <s v="USBCables"/>
    <n v="349"/>
    <x v="12"/>
    <x v="4"/>
    <x v="6"/>
    <x v="59"/>
    <m/>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x v="59"/>
    <x v="60"/>
    <s v="https://m.media-amazon.com/images/I/41gztmbiIgL._SX300_SY300_QL70_FMwebp_.jpg"/>
    <s v="https://www.amazon.in/oraimo-Charging-Syncing-Indicator-Compatible/dp/B0B86CDHL1/ref=sr_1_79?qid=1672909128&amp;s=electronics&amp;sr=1-79"/>
  </r>
  <r>
    <s v="B0B5ZF3NRK"/>
    <x v="71"/>
    <x v="66"/>
    <x v="0"/>
    <x v="0"/>
    <s v="Cables&amp;Accessories"/>
    <s v="Cables"/>
    <s v="USBCables"/>
    <n v="349"/>
    <x v="22"/>
    <x v="21"/>
    <x v="3"/>
    <x v="60"/>
    <m/>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x v="60"/>
    <x v="61"/>
    <s v="https://m.media-amazon.com/images/W/WEBP_402378-T2/images/I/41SNaWjuZWL._SX300_SY300_QL70_FMwebp_.jpg"/>
    <s v="https://www.amazon.in/CEDO-OnePlus-Charging-Compatible-Devices/dp/B0B5ZF3NRK/ref=sr_1_80?qid=1672909128&amp;s=electronics&amp;sr=1-80"/>
  </r>
  <r>
    <s v="B09RFC46VP"/>
    <x v="72"/>
    <x v="67"/>
    <x v="1"/>
    <x v="2"/>
    <s v="Televisions"/>
    <s v="SmartTelevisions"/>
    <m/>
    <n v="26999"/>
    <x v="44"/>
    <x v="42"/>
    <x v="0"/>
    <x v="54"/>
    <m/>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x v="54"/>
    <x v="55"/>
    <s v="https://m.media-amazon.com/images/W/WEBP_402378-T2/images/I/41w1didcczL._SY300_SX300_QL70_FMwebp_.jpg"/>
    <s v="https://www.amazon.in/Redmi-inches-Ultra-Android-L43R7-7AIN/dp/B09RFC46VP/ref=sr_1_81?qid=1672909128&amp;s=electronics&amp;sr=1-81"/>
  </r>
  <r>
    <s v="B08R69VDHT"/>
    <x v="73"/>
    <x v="68"/>
    <x v="0"/>
    <x v="0"/>
    <s v="Cables&amp;Accessories"/>
    <s v="Cables"/>
    <s v="USBCables"/>
    <n v="115"/>
    <x v="6"/>
    <x v="36"/>
    <x v="1"/>
    <x v="61"/>
    <m/>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x v="61"/>
    <x v="62"/>
    <s v="https://m.media-amazon.com/images/I/41gFqSHngyL._SX300_SY300_QL70_FMwebp_.jpg"/>
    <s v="https://www.amazon.in/Pinnaclz-Original-Micro-USB-Charging/dp/B08R69VDHT/ref=sr_1_82?qid=1672909128&amp;s=electronics&amp;sr=1-82"/>
  </r>
  <r>
    <s v="B09RWZRCP1"/>
    <x v="74"/>
    <x v="69"/>
    <x v="0"/>
    <x v="0"/>
    <s v="Cables&amp;Accessories"/>
    <s v="Cables"/>
    <s v="USBCables"/>
    <n v="399"/>
    <x v="8"/>
    <x v="13"/>
    <x v="3"/>
    <x v="62"/>
    <m/>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x v="62"/>
    <x v="63"/>
    <s v="https://m.media-amazon.com/images/I/41jlh3c7UbL._SX300_SY300_QL70_FMwebp_.jpg"/>
    <s v="https://www.amazon.in/boAt-A750-Tangle-free-Transmission-Rebellious/dp/B09RWZRCP1/ref=sr_1_83?qid=1672909128&amp;s=electronics&amp;sr=1-83"/>
  </r>
  <r>
    <s v="B09CMP1SC8"/>
    <x v="75"/>
    <x v="70"/>
    <x v="0"/>
    <x v="0"/>
    <s v="Cables&amp;Accessories"/>
    <s v="Cables"/>
    <s v="USBCables"/>
    <n v="199"/>
    <x v="6"/>
    <x v="13"/>
    <x v="3"/>
    <x v="63"/>
    <m/>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x v="63"/>
    <x v="64"/>
    <s v="https://m.media-amazon.com/images/I/31x3IUfMneL._SX300_SY300_QL70_FMwebp_.jpg"/>
    <s v="https://www.amazon.in/Ambrane-ABDC-10-Charging-Transmission-Compatible/dp/B09CMP1SC8/ref=sr_1_84?qid=1672909128&amp;s=electronics&amp;sr=1-84"/>
  </r>
  <r>
    <s v="B09YLXYP7Y"/>
    <x v="76"/>
    <x v="71"/>
    <x v="0"/>
    <x v="0"/>
    <s v="Cables&amp;Accessories"/>
    <s v="Cables"/>
    <s v="USBCables"/>
    <n v="179"/>
    <x v="4"/>
    <x v="10"/>
    <x v="1"/>
    <x v="64"/>
    <m/>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x v="64"/>
    <x v="65"/>
    <s v="https://m.media-amazon.com/images/W/WEBP_402378-T1/images/I/31l-eZHBfKL._SX300_SY300_QL70_FMwebp_.jpg"/>
    <s v="https://www.amazon.in/Ambrane-Charging-Neckband-Wireless-ACT/dp/B09YLXYP7Y/ref=sr_1_85?qid=1672909128&amp;s=electronics&amp;sr=1-85"/>
  </r>
  <r>
    <s v="B09ZPM4C2C"/>
    <x v="77"/>
    <x v="72"/>
    <x v="1"/>
    <x v="2"/>
    <s v="Televisions"/>
    <s v="SmartTelevisions"/>
    <m/>
    <n v="10901"/>
    <x v="45"/>
    <x v="6"/>
    <x v="3"/>
    <x v="65"/>
    <m/>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x v="65"/>
    <x v="65"/>
    <x v="66"/>
    <s v="https://m.media-amazon.com/images/I/51ow6bmLWIL._SY300_SX300_QL70_FMwebp_.jpg"/>
    <s v="https://www.amazon.in/TCL-inches-Certified-Android-32S5205/dp/B09ZPM4C2C/ref=sr_1_86?qid=1672909128&amp;s=electronics&amp;sr=1-86"/>
  </r>
  <r>
    <s v="B0B2DJDCPX"/>
    <x v="78"/>
    <x v="73"/>
    <x v="0"/>
    <x v="0"/>
    <s v="Cables&amp;Accessories"/>
    <s v="Cables"/>
    <s v="USBCables"/>
    <n v="209"/>
    <x v="6"/>
    <x v="30"/>
    <x v="2"/>
    <x v="66"/>
    <m/>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x v="66"/>
    <x v="67"/>
    <s v="https://m.media-amazon.com/images/I/41KmCJuybRL._SX300_SY300_QL70_FMwebp_.jpg"/>
    <s v="https://www.amazon.in/SWAPKART-Charging-Compatible-iPhone-Devices/dp/B0B2DJDCPX/ref=sr_1_87?qid=1672909128&amp;s=electronics&amp;sr=1-87"/>
  </r>
  <r>
    <s v="B0BCZCQTJX"/>
    <x v="79"/>
    <x v="74"/>
    <x v="1"/>
    <x v="2"/>
    <s v="Accessories"/>
    <s v="RemoteControls"/>
    <m/>
    <n v="1434"/>
    <x v="46"/>
    <x v="0"/>
    <x v="1"/>
    <x v="67"/>
    <m/>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x v="67"/>
    <x v="67"/>
    <x v="68"/>
    <s v="https://m.media-amazon.com/images/I/31C4z2M8TiL._SX300_SY300_QL70_FMwebp_.jpg"/>
    <s v="https://www.amazon.in/Basesailor-2nd-generation-Firestick-Remote/dp/B0BCZCQTJX/ref=sr_1_88?qid=1672909128&amp;s=electronics&amp;sr=1-88"/>
  </r>
  <r>
    <s v="B07LGT55SJ"/>
    <x v="80"/>
    <x v="75"/>
    <x v="0"/>
    <x v="0"/>
    <s v="Cables&amp;Accessories"/>
    <s v="Cables"/>
    <s v="USBCables"/>
    <n v="399"/>
    <x v="0"/>
    <x v="0"/>
    <x v="0"/>
    <x v="0"/>
    <m/>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x v="0"/>
    <x v="69"/>
    <s v="https://m.media-amazon.com/images/W/WEBP_402378-T2/images/I/41xmv3WPs7L._SX300_SY300_QL70_FMwebp_.jpg"/>
    <s v="https://www.amazon.in/Wayona-Braided-Syncing-Charging-iPhone/dp/B07LGT55SJ/ref=sr_1_89?qid=1672909128&amp;s=electronics&amp;sr=1-89"/>
  </r>
  <r>
    <s v="B09NKZXMWJ"/>
    <x v="81"/>
    <x v="76"/>
    <x v="0"/>
    <x v="0"/>
    <s v="Cables&amp;Accessories"/>
    <s v="Cables"/>
    <s v="USBCables"/>
    <n v="139"/>
    <x v="47"/>
    <x v="15"/>
    <x v="1"/>
    <x v="20"/>
    <m/>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70"/>
    <s v="https://m.media-amazon.com/images/W/WEBP_402378-T2/images/I/31DDGpem3OL._SY445_SX342_QL70_FMwebp_.jpg"/>
    <s v="https://www.amazon.in/FLiX-Charging-480Mbps-Devices-XCD-C12/dp/B09NKZXMWJ/ref=sr_1_90?qid=1672909128&amp;s=electronics&amp;sr=1-90"/>
  </r>
  <r>
    <s v="B08QX1CC14"/>
    <x v="82"/>
    <x v="77"/>
    <x v="1"/>
    <x v="2"/>
    <s v="Televisions"/>
    <s v="SmartTelevisions"/>
    <m/>
    <n v="7299"/>
    <x v="48"/>
    <x v="33"/>
    <x v="10"/>
    <x v="68"/>
    <m/>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x v="68"/>
    <x v="68"/>
    <x v="71"/>
    <s v="https://m.media-amazon.com/images/I/41M9BBMSUdL._SX300_SY300_QL70_FMwebp_.jpg"/>
    <s v="https://www.amazon.in/Skywall-81-28-inches-Smart-32SWELS-PRO/dp/B08QX1CC14/ref=sr_1_91?qid=1672909128&amp;s=electronics&amp;sr=1-91"/>
  </r>
  <r>
    <s v="B0974H97TJ"/>
    <x v="83"/>
    <x v="78"/>
    <x v="0"/>
    <x v="0"/>
    <s v="Cables&amp;Accessories"/>
    <s v="Cables"/>
    <s v="USBCables"/>
    <n v="299"/>
    <x v="10"/>
    <x v="11"/>
    <x v="5"/>
    <x v="69"/>
    <m/>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x v="69"/>
    <x v="72"/>
    <s v="https://m.media-amazon.com/images/I/412XfBAEikL._SX300_SY300_QL70_FMwebp_.jpg"/>
    <s v="https://www.amazon.in/boAt-350-Cable-Carbon-Black/dp/B0974H97TJ/ref=sr_1_92?qid=1672909128&amp;s=electronics&amp;sr=1-92"/>
  </r>
  <r>
    <s v="B07GVGTSLN"/>
    <x v="84"/>
    <x v="79"/>
    <x v="0"/>
    <x v="0"/>
    <s v="Cables&amp;Accessories"/>
    <s v="Cables"/>
    <s v="USBCables"/>
    <n v="325"/>
    <x v="49"/>
    <x v="43"/>
    <x v="0"/>
    <x v="70"/>
    <m/>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x v="70"/>
    <x v="73"/>
    <s v="https://m.media-amazon.com/images/W/WEBP_402378-T1/images/I/41J6oGU8w5L._SX300_SY300_QL70_FMwebp_.jpg"/>
    <s v="https://www.amazon.in/Wayona-Cable-Braided-Charger-Smartphones/dp/B07GVGTSLN/ref=sr_1_93?qid=1672909128&amp;s=electronics&amp;sr=1-93"/>
  </r>
  <r>
    <s v="B09VCHLSJF"/>
    <x v="85"/>
    <x v="80"/>
    <x v="1"/>
    <x v="2"/>
    <s v="Televisions"/>
    <s v="SmartTelevisions"/>
    <m/>
    <n v="29999"/>
    <x v="50"/>
    <x v="23"/>
    <x v="0"/>
    <x v="34"/>
    <m/>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x v="34"/>
    <x v="35"/>
    <s v="https://m.media-amazon.com/images/W/WEBP_402378-T2/images/I/51ovMTXv9RL._SX300_SY300_QL70_FMwebp_.jpg"/>
    <s v="https://www.amazon.in/OnePlus-43-inches-Android-Pro/dp/B09VCHLSJF/ref=sr_1_94?qid=1672909128&amp;s=electronics&amp;sr=1-94"/>
  </r>
  <r>
    <s v="B0B1YZX72F"/>
    <x v="86"/>
    <x v="81"/>
    <x v="1"/>
    <x v="2"/>
    <s v="Televisions"/>
    <s v="SmartTelevisions"/>
    <m/>
    <n v="27999"/>
    <x v="51"/>
    <x v="44"/>
    <x v="4"/>
    <x v="21"/>
    <m/>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x v="21"/>
    <x v="21"/>
    <s v="https://m.media-amazon.com/images/W/WEBP_402378-T1/images/I/41imW51RweL._SY300_SX300_QL70_FMwebp_.jpg"/>
    <s v="https://www.amazon.in/Acer-inches-Ultra-Android-AR50AR2851UDFL/dp/B0B1YZX72F/ref=sr_1_95?qid=1672909128&amp;s=electronics&amp;sr=1-95"/>
  </r>
  <r>
    <s v="B092BJMT8Q"/>
    <x v="87"/>
    <x v="57"/>
    <x v="1"/>
    <x v="2"/>
    <s v="Televisions"/>
    <s v="SmartTelevisions"/>
    <m/>
    <n v="30990"/>
    <x v="52"/>
    <x v="19"/>
    <x v="4"/>
    <x v="51"/>
    <m/>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x v="51"/>
    <x v="52"/>
    <s v="https://m.media-amazon.com/images/I/41RVzq6GiIL._SY300_SX300_QL70_FMwebp_.jpg"/>
    <s v="https://www.amazon.in/Samsung-inches-Crystal-Ultra-UA43AUE60AKLXL/dp/B092BJMT8Q/ref=sr_1_96?qid=1672909128&amp;s=electronics&amp;sr=1-96"/>
  </r>
  <r>
    <s v="B0BMXMLSMM"/>
    <x v="88"/>
    <x v="82"/>
    <x v="0"/>
    <x v="0"/>
    <s v="Cables&amp;Accessories"/>
    <s v="Cables"/>
    <s v="USBCables"/>
    <n v="199"/>
    <x v="8"/>
    <x v="27"/>
    <x v="6"/>
    <x v="71"/>
    <m/>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x v="71"/>
    <x v="74"/>
    <s v="https://m.media-amazon.com/images/W/WEBP_402378-T2/images/I/3135yilFsfL._SY445_SX342_QL70_FMwebp_.jpg"/>
    <s v="https://www.amazon.in/Lapster-compatible-OnePlus-charging-Compatible/dp/B0BMXMLSMM/ref=sr_1_97?qid=1672909129&amp;s=electronics&amp;sr=1-97"/>
  </r>
  <r>
    <s v="B07JH1C41D"/>
    <x v="89"/>
    <x v="83"/>
    <x v="0"/>
    <x v="0"/>
    <s v="Cables&amp;Accessories"/>
    <s v="Cables"/>
    <s v="USBCables"/>
    <n v="649"/>
    <x v="20"/>
    <x v="45"/>
    <x v="0"/>
    <x v="0"/>
    <m/>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x v="0"/>
    <x v="75"/>
    <s v="https://m.media-amazon.com/images/I/412fvb7k2FL._SX300_SY300_QL70_FMwebp_.jpg"/>
    <s v="https://www.amazon.in/Wayona-Braided-WN3LG2-Syncing-Charging/dp/B07JH1C41D/ref=sr_1_98?qid=1672909129&amp;s=electronics&amp;sr=1-98"/>
  </r>
  <r>
    <s v="B0141EZMAI"/>
    <x v="90"/>
    <x v="84"/>
    <x v="0"/>
    <x v="1"/>
    <s v="NetworkAdapters"/>
    <s v="WirelessUSBAdapters"/>
    <m/>
    <n v="269"/>
    <x v="53"/>
    <x v="46"/>
    <x v="9"/>
    <x v="72"/>
    <m/>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x v="72"/>
    <x v="76"/>
    <s v="https://m.media-amazon.com/images/I/31mgo4D-kPL._SX300_SY300_QL70_FMwebp_.jpg"/>
    <s v="https://www.amazon.in/Receiver-300Mbps-802-11b-Wireless-Network/dp/B0141EZMAI/ref=sr_1_99?qid=1672909129&amp;s=electronics&amp;sr=1-99"/>
  </r>
  <r>
    <s v="B09Q5P2MT3"/>
    <x v="91"/>
    <x v="85"/>
    <x v="1"/>
    <x v="2"/>
    <s v="Televisions"/>
    <s v="SmartTelevisions"/>
    <m/>
    <n v="24999"/>
    <x v="54"/>
    <x v="47"/>
    <x v="0"/>
    <x v="23"/>
    <m/>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x v="23"/>
    <x v="23"/>
    <s v="https://m.media-amazon.com/images/I/51F6FClq10L._SX300_SY300_QL70_FMwebp_.jpg"/>
    <s v="https://www.amazon.in/OnePlus-inches-Smart-Android-Black/dp/B09Q5P2MT3/ref=sr_1_100?qid=1672909129&amp;s=electronics&amp;sr=1-100"/>
  </r>
  <r>
    <s v="B08HDH26JX"/>
    <x v="92"/>
    <x v="3"/>
    <x v="0"/>
    <x v="0"/>
    <s v="Cables&amp;Accessories"/>
    <s v="Cables"/>
    <s v="USBCables"/>
    <n v="299"/>
    <x v="3"/>
    <x v="48"/>
    <x v="0"/>
    <x v="3"/>
    <m/>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x v="3"/>
    <x v="3"/>
    <s v="https://m.media-amazon.com/images/W/WEBP_402378-T1/images/I/4112nea7JlL._SX300_SY300_QL70_FMwebp_.jpg"/>
    <s v="https://www.amazon.in/Deuce-300-Resistant-Transmission-Mercurial/dp/B08HDH26JX/ref=sr_1_101?qid=1672909129&amp;s=electronics&amp;sr=1-101"/>
  </r>
  <r>
    <s v="B09VT6JKRP"/>
    <x v="93"/>
    <x v="86"/>
    <x v="0"/>
    <x v="0"/>
    <s v="Cables&amp;Accessories"/>
    <s v="Cables"/>
    <s v="USBCables"/>
    <n v="199"/>
    <x v="8"/>
    <x v="27"/>
    <x v="3"/>
    <x v="73"/>
    <m/>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x v="73"/>
    <x v="73"/>
    <x v="77"/>
    <s v="https://m.media-amazon.com/images/W/WEBP_402378-T1/images/I/31Uqr+A2THL._SY300_SX300_.jpg"/>
    <s v="https://www.amazon.in/Lapster-Micro-SuperSpeed-hard-cable/dp/B09VT6JKRP/ref=sr_1_102?qid=1672909129&amp;s=electronics&amp;sr=1-102"/>
  </r>
  <r>
    <s v="B09T3KB6JZ"/>
    <x v="94"/>
    <x v="87"/>
    <x v="1"/>
    <x v="2"/>
    <s v="Televisions"/>
    <s v="SmartTelevisions"/>
    <m/>
    <n v="18990"/>
    <x v="51"/>
    <x v="34"/>
    <x v="0"/>
    <x v="74"/>
    <m/>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x v="74"/>
    <x v="74"/>
    <x v="78"/>
    <s v="https://m.media-amazon.com/images/W/WEBP_402378-T1/images/I/41mMrtrwgyL._SY300_SX300_QL70_FMwebp_.jpg"/>
    <s v="https://www.amazon.in/TCL-inches-Certified-Android-40S6505/dp/B09T3KB6JZ/ref=sr_1_103?qid=1672909129&amp;s=electronics&amp;sr=1-103"/>
  </r>
  <r>
    <s v="B093QCY6YJ"/>
    <x v="95"/>
    <x v="88"/>
    <x v="0"/>
    <x v="1"/>
    <s v="NetworkAdapters"/>
    <s v="WirelessUSBAdapters"/>
    <m/>
    <n v="290"/>
    <x v="1"/>
    <x v="49"/>
    <x v="7"/>
    <x v="75"/>
    <m/>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x v="75"/>
    <x v="75"/>
    <x v="79"/>
    <s v="https://m.media-amazon.com/images/W/WEBP_402378-T2/images/I/317-HiMYIgS._SY300_SX300_QL70_FMwebp_.jpg"/>
    <s v="https://www.amazon.in/ZEBRONICS-ZEB-USB150WF1-Supports-encryption-Standards/dp/B093QCY6YJ/ref=sr_1_104?qid=1672909129&amp;s=electronics&amp;sr=1-104"/>
  </r>
  <r>
    <s v="B093ZNQZ2Y"/>
    <x v="96"/>
    <x v="89"/>
    <x v="1"/>
    <x v="2"/>
    <s v="Accessories"/>
    <s v="RemoteControls"/>
    <m/>
    <n v="249"/>
    <x v="10"/>
    <x v="12"/>
    <x v="11"/>
    <x v="76"/>
    <m/>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x v="76"/>
    <x v="76"/>
    <x v="80"/>
    <s v="https://m.media-amazon.com/images/I/21PB1kWQWdL._SX300_SY300_QL70_FMwebp_.jpg"/>
    <s v="https://www.amazon.in/LOHAYA-Remote-Compatible-Control-Please/dp/B093ZNQZ2Y/ref=sr_1_108?qid=1672909129&amp;s=electronics&amp;sr=1-108"/>
  </r>
  <r>
    <s v="B08LKS3LSP"/>
    <x v="97"/>
    <x v="90"/>
    <x v="0"/>
    <x v="0"/>
    <s v="Cables&amp;Accessories"/>
    <s v="Cables"/>
    <s v="USBCables"/>
    <n v="345"/>
    <x v="8"/>
    <x v="6"/>
    <x v="7"/>
    <x v="77"/>
    <m/>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x v="77"/>
    <x v="77"/>
    <x v="81"/>
    <s v="https://m.media-amazon.com/images/W/WEBP_402378-T1/images/I/41nGfip4QuS._SX300_SY300_QL70_FMwebp_.jpg"/>
    <s v="https://www.amazon.in/Gilary-Charging-Braided-Magnetic-Charger/dp/B08LKS3LSP/ref=sr_1_109?qid=1672909129&amp;s=electronics&amp;sr=1-109"/>
  </r>
  <r>
    <s v="B00V4BGDKU"/>
    <x v="98"/>
    <x v="91"/>
    <x v="0"/>
    <x v="1"/>
    <s v="NetworkAdapters"/>
    <s v="WirelessUSBAdapters"/>
    <m/>
    <n v="1099"/>
    <x v="2"/>
    <x v="21"/>
    <x v="6"/>
    <x v="78"/>
    <m/>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x v="78"/>
    <x v="82"/>
    <s v="https://m.media-amazon.com/images/W/WEBP_402378-T1/images/I/219039qa+PL._SY300_SX300_.jpg"/>
    <s v="https://www.amazon.in/TP-Link-TL-UE300-Gigabit-Ethernet-Network/dp/B00V4BGDKU/ref=sr_1_110?qid=1672909129&amp;s=electronics&amp;sr=1-110"/>
  </r>
  <r>
    <s v="B08CHKQ8D4"/>
    <x v="99"/>
    <x v="92"/>
    <x v="0"/>
    <x v="0"/>
    <s v="Cables&amp;Accessories"/>
    <s v="Cables"/>
    <s v="USBCables"/>
    <n v="719"/>
    <x v="38"/>
    <x v="50"/>
    <x v="3"/>
    <x v="79"/>
    <m/>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x v="79"/>
    <x v="83"/>
    <s v="https://m.media-amazon.com/images/W/WEBP_402378-T1/images/I/41fRMsvSy8L._SY445_SX342_QL70_FMwebp_.jpg"/>
    <s v="https://www.amazon.in/Wayona-charging-Nylon-Braided-iPhone/dp/B08CHKQ8D4/ref=sr_1_111?qid=1672909129&amp;s=electronics&amp;sr=1-111"/>
  </r>
  <r>
    <s v="B09BW334ML"/>
    <x v="100"/>
    <x v="93"/>
    <x v="1"/>
    <x v="2"/>
    <s v="Accessories"/>
    <s v="RemoteControls"/>
    <m/>
    <n v="349"/>
    <x v="38"/>
    <x v="36"/>
    <x v="4"/>
    <x v="80"/>
    <m/>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x v="80"/>
    <x v="80"/>
    <x v="84"/>
    <s v="https://m.media-amazon.com/images/I/41pA1xo-mIL._SX300_SY300_QL70_FMwebp_.jpg"/>
    <s v="https://www.amazon.in/Dealfreez-Compatible-Silicone-Anti-Lost-D-Black/dp/B09BW334ML/ref=sr_1_112?qid=1672909129&amp;s=electronics&amp;sr=1-112"/>
  </r>
  <r>
    <s v="B082T6GVLJ"/>
    <x v="101"/>
    <x v="94"/>
    <x v="0"/>
    <x v="0"/>
    <s v="Cables&amp;Accessories"/>
    <s v="Cables"/>
    <s v="USBCables"/>
    <n v="849"/>
    <x v="55"/>
    <x v="3"/>
    <x v="4"/>
    <x v="81"/>
    <m/>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x v="81"/>
    <x v="81"/>
    <x v="85"/>
    <s v="https://m.media-amazon.com/images/I/31kw1RgU5yL._SX300_SY300_QL70_FMwebp_.jpg"/>
    <s v="https://www.amazon.in/AmazonBasics-Nylon-Braided-Lightning-Cable/dp/B082T6GVLJ/ref=sr_1_113?qid=1672909129&amp;s=electronics&amp;sr=1-113"/>
  </r>
  <r>
    <s v="B07DL1KC3H"/>
    <x v="102"/>
    <x v="95"/>
    <x v="1"/>
    <x v="2"/>
    <s v="Accessories"/>
    <s v="RemoteControls"/>
    <m/>
    <n v="299"/>
    <x v="12"/>
    <x v="29"/>
    <x v="1"/>
    <x v="82"/>
    <m/>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x v="82"/>
    <x v="82"/>
    <x v="86"/>
    <s v="https://m.media-amazon.com/images/W/WEBP_402378-T2/images/I/41UJEnTJpVL._SX300_SY300_QL70_FMwebp_.jpg"/>
    <s v="https://www.amazon.in/Isoelite-Remote-Compatible-Samsung-Control/dp/B07DL1KC3H/ref=sr_1_114?qid=1672909129&amp;s=electronics&amp;sr=1-114"/>
  </r>
  <r>
    <s v="B0B6F98KJJ"/>
    <x v="103"/>
    <x v="96"/>
    <x v="1"/>
    <x v="2"/>
    <s v="Televisions"/>
    <s v="SmartTelevisions"/>
    <m/>
    <n v="21999"/>
    <x v="56"/>
    <x v="35"/>
    <x v="0"/>
    <x v="14"/>
    <m/>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x v="14"/>
    <x v="87"/>
    <s v="https://m.media-amazon.com/images/W/WEBP_402378-T2/images/I/41GTMteNtdL._SX300_SY300_QL70_FMwebp_.jpg"/>
    <s v="https://www.amazon.in/MI-inches-Smart-Android-Bezel-Less/dp/B0B6F98KJJ/ref=sr_1_115?qid=1672909129&amp;s=electronics&amp;sr=1-115"/>
  </r>
  <r>
    <s v="B07JNVF678"/>
    <x v="104"/>
    <x v="97"/>
    <x v="0"/>
    <x v="0"/>
    <s v="Cables&amp;Accessories"/>
    <s v="Cables"/>
    <s v="USBCables"/>
    <n v="349"/>
    <x v="8"/>
    <x v="6"/>
    <x v="0"/>
    <x v="83"/>
    <m/>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x v="83"/>
    <x v="88"/>
    <s v="https://m.media-amazon.com/images/W/WEBP_402378-T2/images/I/41c80KrMZgL._SY445_SX342_QL70_FMwebp_.jpg"/>
    <s v="https://www.amazon.in/Wayona-Nylon-Braided-Charging-iPhones/dp/B07JNVF678/ref=sr_1_117?qid=1672909129&amp;s=electronics&amp;sr=1-117"/>
  </r>
  <r>
    <s v="B09QGZFBPM"/>
    <x v="105"/>
    <x v="98"/>
    <x v="0"/>
    <x v="0"/>
    <s v="Cables&amp;Accessories"/>
    <s v="Cables"/>
    <s v="USBCables"/>
    <n v="399"/>
    <x v="8"/>
    <x v="13"/>
    <x v="4"/>
    <x v="84"/>
    <m/>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x v="84"/>
    <x v="89"/>
    <s v="https://m.media-amazon.com/images/W/WEBP_402378-T1/images/I/41A4CcuIJuL._SY445_SX342_QL70_FMwebp_.jpg"/>
    <s v="https://www.amazon.in/Wayona-Charging-Charger-Compatible-Samsung/dp/B09QGZFBPM/ref=sr_1_118?qid=1672909129&amp;s=electronics&amp;sr=1-118"/>
  </r>
  <r>
    <s v="B07JGDB5M1"/>
    <x v="106"/>
    <x v="99"/>
    <x v="0"/>
    <x v="0"/>
    <s v="Cables&amp;Accessories"/>
    <s v="Cables"/>
    <s v="USBCables"/>
    <n v="449"/>
    <x v="49"/>
    <x v="6"/>
    <x v="0"/>
    <x v="0"/>
    <m/>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x v="0"/>
    <x v="0"/>
    <s v="https://m.media-amazon.com/images/W/WEBP_402378-T1/images/I/51UsScvHQNL._SX300_SY300_QL70_FMwebp_.jpg"/>
    <s v="https://www.amazon.in/Wayona-Braided-WN6LG1-Syncing-Charging/dp/B07JGDB5M1/ref=sr_1_119?qid=1672909129&amp;s=electronics&amp;sr=1-119"/>
  </r>
  <r>
    <s v="B0981XSZJ7"/>
    <x v="107"/>
    <x v="100"/>
    <x v="0"/>
    <x v="0"/>
    <s v="Cables&amp;Accessories"/>
    <s v="Cables"/>
    <s v="USBCables"/>
    <n v="299"/>
    <x v="8"/>
    <x v="20"/>
    <x v="4"/>
    <x v="85"/>
    <m/>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x v="85"/>
    <x v="85"/>
    <x v="90"/>
    <s v="https://m.media-amazon.com/images/W/WEBP_402378-T2/images/I/41LXLeCw3VL._SX300_SY300_QL70_FMwebp_.jpg"/>
    <s v="https://www.amazon.in/CROSSVOLT-Compatible-Charging-Supported-Devices/dp/B0981XSZJ7/ref=sr_1_120?qid=1672909129&amp;s=electronics&amp;sr=1-120"/>
  </r>
  <r>
    <s v="B0B9XLX8VR"/>
    <x v="108"/>
    <x v="101"/>
    <x v="1"/>
    <x v="2"/>
    <s v="Televisions"/>
    <s v="SmartTelevisions"/>
    <m/>
    <n v="37999"/>
    <x v="57"/>
    <x v="21"/>
    <x v="4"/>
    <x v="86"/>
    <m/>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x v="86"/>
    <x v="91"/>
    <s v="https://m.media-amazon.com/images/I/41pdZIhY+gL._SY300_SX300_.jpg"/>
    <s v="https://www.amazon.in/VU-inches-GloLED-Google-55GloLED/dp/B0B9XLX8VR/ref=sr_1_121?qid=1672909130&amp;s=electronics&amp;sr=1-121"/>
  </r>
  <r>
    <s v="B08Y5KXR6Z"/>
    <x v="109"/>
    <x v="102"/>
    <x v="0"/>
    <x v="0"/>
    <s v="Cables&amp;Accessories"/>
    <s v="Cables"/>
    <s v="USBCables"/>
    <n v="99"/>
    <x v="53"/>
    <x v="51"/>
    <x v="2"/>
    <x v="5"/>
    <m/>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x v="5"/>
    <x v="92"/>
    <s v="https://m.media-amazon.com/images/W/WEBP_402378-T2/images/I/41CB7sKZvCL._SX300_SY300_QL70_FMwebp_.jpg"/>
    <s v="https://www.amazon.in/Solero-T241-Charging-480Mbps-Durable/dp/B08Y5KXR6Z/ref=sr_1_122?qid=1672909130&amp;s=electronics&amp;sr=1-122"/>
  </r>
  <r>
    <s v="B09F6VHQXB"/>
    <x v="110"/>
    <x v="103"/>
    <x v="1"/>
    <x v="2"/>
    <s v="Televisions"/>
    <s v="StandardTelevisions"/>
    <m/>
    <n v="7390"/>
    <x v="58"/>
    <x v="11"/>
    <x v="3"/>
    <x v="87"/>
    <m/>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x v="87"/>
    <x v="87"/>
    <x v="93"/>
    <s v="https://m.media-amazon.com/images/I/41fruBt99gL._SX300_SY300_QL70_FMwebp_.jpg"/>
    <s v="https://www.amazon.in/Croma-Inches-Ready-CREL7369-Black/dp/B09F6VHQXB/ref=sr_1_123?qid=1672909130&amp;s=electronics&amp;sr=1-123"/>
  </r>
  <r>
    <s v="B0974G5Q2Y"/>
    <x v="111"/>
    <x v="104"/>
    <x v="0"/>
    <x v="0"/>
    <s v="Cables&amp;Accessories"/>
    <s v="Cables"/>
    <s v="USBCables"/>
    <n v="273.10000000000002"/>
    <x v="8"/>
    <x v="25"/>
    <x v="4"/>
    <x v="26"/>
    <m/>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x v="26"/>
    <x v="26"/>
    <s v="https://m.media-amazon.com/images/W/WEBP_402378-T2/images/I/41jk4zYjTsL._SX300_SY300_QL70_FMwebp_.jpg"/>
    <s v="https://www.amazon.in/boAt-Type-c-A400-Cable-Carbon/dp/B0974G5Q2Y/ref=sr_1_124?qid=1672909130&amp;s=electronics&amp;sr=1-124"/>
  </r>
  <r>
    <s v="B09YL9SN9B"/>
    <x v="112"/>
    <x v="17"/>
    <x v="1"/>
    <x v="2"/>
    <s v="Televisions"/>
    <s v="SmartTelevisions"/>
    <m/>
    <n v="15990"/>
    <x v="59"/>
    <x v="9"/>
    <x v="4"/>
    <x v="88"/>
    <m/>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x v="88"/>
    <x v="88"/>
    <x v="94"/>
    <s v="https://m.media-amazon.com/images/W/WEBP_402378-T1/images/I/41WD+zBGibL._SY300_SX300_.jpg"/>
    <s v="https://www.amazon.in/LG-inches-Ready-32LQ576BPSA-Ceramic/dp/B09YL9SN9B/ref=sr_1_125?qid=1672909130&amp;s=electronics&amp;sr=1-125"/>
  </r>
  <r>
    <s v="B09RX1FK54"/>
    <x v="113"/>
    <x v="69"/>
    <x v="0"/>
    <x v="0"/>
    <s v="Cables&amp;Accessories"/>
    <s v="Cables"/>
    <s v="USBCables"/>
    <n v="399"/>
    <x v="8"/>
    <x v="13"/>
    <x v="3"/>
    <x v="62"/>
    <m/>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x v="62"/>
    <x v="63"/>
    <s v="https://m.media-amazon.com/images/W/WEBP_402378-T1/images/I/41+3EsgcpzL._SY300_SX300_.jpg"/>
    <s v="https://www.amazon.in/boAt-A750-Resistant-Tangle-free-Transmission/dp/B09RX1FK54/ref=sr_1_126?qid=1672909130&amp;s=electronics&amp;sr=1-126"/>
  </r>
  <r>
    <s v="B09TT6BFDX"/>
    <x v="114"/>
    <x v="105"/>
    <x v="1"/>
    <x v="2"/>
    <s v="Accessories"/>
    <s v="RemoteControls"/>
    <m/>
    <n v="399"/>
    <x v="20"/>
    <x v="27"/>
    <x v="6"/>
    <x v="89"/>
    <m/>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x v="89"/>
    <x v="89"/>
    <x v="95"/>
    <s v="https://m.media-amazon.com/images/W/WEBP_402378-T2/images/I/41dNwzNOc3L._SX300_SY300_QL70_FMwebp_.jpg"/>
    <s v="https://www.amazon.in/Cotbolt-Silicone-Protective-Shockproof-Waterproof/dp/B09TT6BFDX/ref=sr_1_127?qid=1672909130&amp;s=electronics&amp;sr=1-127"/>
  </r>
  <r>
    <s v="B09KH58JZR"/>
    <x v="115"/>
    <x v="106"/>
    <x v="0"/>
    <x v="0"/>
    <s v="Cables&amp;Accessories"/>
    <s v="Cables"/>
    <s v="USBCables"/>
    <n v="210"/>
    <x v="4"/>
    <x v="41"/>
    <x v="3"/>
    <x v="90"/>
    <m/>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x v="90"/>
    <x v="90"/>
    <x v="96"/>
    <s v="https://m.media-amazon.com/images/I/21rxGo3S7FL._SY445_SX342_QL70_FMwebp_.jpg"/>
    <s v="https://www.amazon.in/Portronics-Konnect-POR-1403-Charging-Function/dp/B09KH58JZR/ref=sr_1_129?qid=1672909130&amp;s=electronics&amp;sr=1-129"/>
  </r>
  <r>
    <s v="B09DDCQFMT"/>
    <x v="116"/>
    <x v="107"/>
    <x v="1"/>
    <x v="2"/>
    <s v="Accessories"/>
    <s v="RemoteControls"/>
    <m/>
    <n v="1299"/>
    <x v="20"/>
    <x v="31"/>
    <x v="9"/>
    <x v="91"/>
    <m/>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x v="91"/>
    <x v="91"/>
    <x v="97"/>
    <s v="https://m.media-amazon.com/images/I/31sBb-2L8KL._SX300_SY300_QL70_FMwebp_.jpg"/>
    <s v="https://www.amazon.in/Electvision-Remote-Control-Compatible-Pairing/dp/B09DDCQFMT/ref=sr_1_130?qid=1672909130&amp;s=electronics&amp;sr=1-130"/>
  </r>
  <r>
    <s v="B08RP2L2NL"/>
    <x v="117"/>
    <x v="108"/>
    <x v="0"/>
    <x v="0"/>
    <s v="Cables&amp;Accessories"/>
    <s v="Cables"/>
    <s v="USBCables"/>
    <n v="347"/>
    <x v="8"/>
    <x v="6"/>
    <x v="12"/>
    <x v="92"/>
    <m/>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x v="92"/>
    <x v="92"/>
    <x v="98"/>
    <s v="https://m.media-amazon.com/images/W/WEBP_402378-T1/images/I/416GZEi9SuL._SX300_SY300_QL70_FMwebp_.jpg"/>
    <s v="https://www.amazon.in/Retractable-Multiple-Charging-Compatible-Smartphones/dp/B08RP2L2NL/ref=sr_1_131?qid=1672909130&amp;s=electronics&amp;sr=1-131"/>
  </r>
  <r>
    <s v="B0B4G2MWSB"/>
    <x v="118"/>
    <x v="109"/>
    <x v="0"/>
    <x v="0"/>
    <s v="Cables&amp;Accessories"/>
    <s v="Cables"/>
    <s v="USBCables"/>
    <n v="149"/>
    <x v="8"/>
    <x v="5"/>
    <x v="1"/>
    <x v="52"/>
    <m/>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x v="52"/>
    <x v="53"/>
    <s v="https://m.media-amazon.com/images/W/WEBP_402378-T1/images/I/41ipWb8mrKL._SX300_SY300_QL70_FMwebp_.jpg"/>
    <s v="https://www.amazon.in/Lapster-camera-usb2-0-External-Readers/dp/B0B4G2MWSB/ref=sr_1_132?qid=1672909130&amp;s=electronics&amp;sr=1-132"/>
  </r>
  <r>
    <s v="B0B21C4BMX"/>
    <x v="119"/>
    <x v="110"/>
    <x v="0"/>
    <x v="0"/>
    <s v="Cables&amp;Accessories"/>
    <s v="Cables"/>
    <s v="USBCables"/>
    <n v="228"/>
    <x v="12"/>
    <x v="43"/>
    <x v="11"/>
    <x v="93"/>
    <m/>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x v="93"/>
    <x v="93"/>
    <x v="99"/>
    <s v="https://m.media-amazon.com/images/I/41LCWn4aUHL._SX300_SY300_QL70_FMwebp_.jpg"/>
    <s v="https://www.amazon.in/Portronics-Konnect-Functional-Resistant-Braided/dp/B0B21C4BMX/ref=sr_1_133?qid=1672909130&amp;s=electronics&amp;sr=1-133"/>
  </r>
  <r>
    <s v="B084MZXJNK"/>
    <x v="120"/>
    <x v="111"/>
    <x v="0"/>
    <x v="0"/>
    <s v="Cables&amp;Accessories"/>
    <s v="Cables"/>
    <s v="USBCables"/>
    <n v="1599"/>
    <x v="20"/>
    <x v="52"/>
    <x v="5"/>
    <x v="94"/>
    <m/>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x v="94"/>
    <x v="100"/>
    <s v="https://m.media-amazon.com/images/W/WEBP_402378-T2/images/I/31fQdrBOMvL._SY445_SX342_QL70_FMwebp_.jpg"/>
    <s v="https://www.amazon.in/Belkin-Lightning-Unbreakable-Braided-Charging/dp/B084MZXJNK/ref=sr_1_134?qid=1672909130&amp;s=electronics&amp;sr=1-134"/>
  </r>
  <r>
    <s v="B0BHZCNC4P"/>
    <x v="121"/>
    <x v="112"/>
    <x v="1"/>
    <x v="2"/>
    <s v="Accessories"/>
    <s v="RemoteControls"/>
    <m/>
    <n v="1499"/>
    <x v="46"/>
    <x v="11"/>
    <x v="7"/>
    <x v="95"/>
    <m/>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x v="95"/>
    <x v="95"/>
    <x v="101"/>
    <s v="https://m.media-amazon.com/images/I/31-J+oOnb8L._SY300_SX300_.jpg"/>
    <s v="https://www.amazon.in/Remote-Control-Compatible-Amazon-basesailor/dp/B0BHZCNC4P/ref=sr_1_135?qid=1672909130&amp;s=electronics&amp;sr=1-135"/>
  </r>
  <r>
    <s v="B0B16KD737"/>
    <x v="122"/>
    <x v="113"/>
    <x v="1"/>
    <x v="2"/>
    <s v="Televisions"/>
    <s v="SmartTelevisions"/>
    <m/>
    <n v="8499"/>
    <x v="60"/>
    <x v="41"/>
    <x v="4"/>
    <x v="96"/>
    <m/>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x v="96"/>
    <x v="96"/>
    <x v="102"/>
    <s v="https://m.media-amazon.com/images/I/41P2TNMG-hL._SY300_SX300_QL70_FMwebp_.jpg"/>
    <s v="https://www.amazon.in/VW-Playwall-Frameless-Android-VW3251/dp/B0B16KD737/ref=sr_1_136?qid=1672909130&amp;s=electronics&amp;sr=1-136"/>
  </r>
  <r>
    <s v="B099K9ZX65"/>
    <x v="123"/>
    <x v="114"/>
    <x v="1"/>
    <x v="2"/>
    <s v="Televisions"/>
    <s v="SmartTelevisions"/>
    <m/>
    <n v="20990"/>
    <x v="61"/>
    <x v="3"/>
    <x v="3"/>
    <x v="97"/>
    <m/>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x v="97"/>
    <x v="97"/>
    <x v="103"/>
    <s v="https://m.media-amazon.com/images/I/51Pu9zNUbtL._SY300_SX300_QL70_FMwebp_.jpg"/>
    <s v="https://www.amazon.in/Hisense-inches-Certified-Android-43A6GE/dp/B099K9ZX65/ref=sr_1_137?qid=1672909130&amp;s=electronics&amp;sr=1-137"/>
  </r>
  <r>
    <s v="B08Y55LPBF"/>
    <x v="124"/>
    <x v="115"/>
    <x v="1"/>
    <x v="2"/>
    <s v="Televisions"/>
    <s v="SmartTelevisions"/>
    <m/>
    <n v="32999"/>
    <x v="62"/>
    <x v="35"/>
    <x v="0"/>
    <x v="54"/>
    <m/>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x v="54"/>
    <x v="55"/>
    <s v="https://m.media-amazon.com/images/I/41Om+JyC4iL._SX300_SY300_.jpg"/>
    <s v="https://www.amazon.in/Redmi-inches-Ultra-Android-L50M6-RA/dp/B08Y55LPBF/ref=sr_1_138?qid=1672909130&amp;s=electronics&amp;sr=1-138"/>
  </r>
  <r>
    <s v="B015OW3M1W"/>
    <x v="125"/>
    <x v="116"/>
    <x v="1"/>
    <x v="2"/>
    <s v="Accessories"/>
    <s v="Cables"/>
    <s v="HDMICables"/>
    <n v="799"/>
    <x v="63"/>
    <x v="3"/>
    <x v="3"/>
    <x v="98"/>
    <m/>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x v="98"/>
    <x v="98"/>
    <x v="104"/>
    <s v="https://m.media-amazon.com/images/I/41F6ukNxcCL._SX300_SY300_QL70_FMwebp_.jpg"/>
    <s v="https://www.amazon.in/AmazonBasics-6-Feet-DisplayPort-port-Cable/dp/B015OW3M1W/ref=sr_1_140?qid=1672909130&amp;s=electronics&amp;sr=1-140"/>
  </r>
  <r>
    <s v="B01D5H8ZI8"/>
    <x v="126"/>
    <x v="117"/>
    <x v="1"/>
    <x v="2"/>
    <s v="Accessories"/>
    <s v="Cables"/>
    <s v="HDMICables"/>
    <n v="229"/>
    <x v="64"/>
    <x v="33"/>
    <x v="4"/>
    <x v="99"/>
    <m/>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x v="99"/>
    <x v="99"/>
    <x v="105"/>
    <s v="https://m.media-amazon.com/images/I/41Rg-JkRGgL._SY300_SX300_QL70_FMwebp_.jpg"/>
    <s v="https://www.amazon.in/AmazonBasics-Speed-Female-Extension-Cable/dp/B01D5H8ZI8/ref=sr_1_141?qid=1672909130&amp;s=electronics&amp;sr=1-141"/>
  </r>
  <r>
    <s v="B09X1M3DHX"/>
    <x v="127"/>
    <x v="118"/>
    <x v="1"/>
    <x v="2"/>
    <s v="Televisions"/>
    <s v="SmartTelevisions"/>
    <m/>
    <n v="9999"/>
    <x v="65"/>
    <x v="0"/>
    <x v="0"/>
    <x v="100"/>
    <m/>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x v="100"/>
    <x v="100"/>
    <x v="106"/>
    <s v="https://m.media-amazon.com/images/I/51O93lUTxtL._SY300_SX300_QL70_FMwebp_.jpg"/>
    <s v="https://www.amazon.in/iFFALCON-inches-Ready-Smart-TV-32F53/dp/B09X1M3DHX/ref=sr_1_142?qid=1672909130&amp;s=electronics&amp;sr=1-142"/>
  </r>
  <r>
    <s v="B09MM6P76N"/>
    <x v="128"/>
    <x v="119"/>
    <x v="1"/>
    <x v="2"/>
    <s v="Accessories"/>
    <s v="RemoteControls"/>
    <m/>
    <n v="349"/>
    <x v="22"/>
    <x v="21"/>
    <x v="0"/>
    <x v="101"/>
    <m/>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x v="101"/>
    <x v="101"/>
    <x v="107"/>
    <s v="https://m.media-amazon.com/images/I/31Bfu6liMWL._SX300_SY300_QL70_FMwebp_.jpg"/>
    <s v="https://www.amazon.in/7SEVENTM-Universal-Replacement-Original-AKB75095303/dp/B09MM6P76N/ref=sr_1_143?qid=1672909130&amp;s=electronics&amp;sr=1-143"/>
  </r>
  <r>
    <s v="B01D5H8LDM"/>
    <x v="129"/>
    <x v="120"/>
    <x v="1"/>
    <x v="2"/>
    <s v="Accessories"/>
    <s v="Cables"/>
    <s v="RCACables"/>
    <n v="489"/>
    <x v="66"/>
    <x v="53"/>
    <x v="5"/>
    <x v="102"/>
    <m/>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x v="102"/>
    <x v="102"/>
    <x v="108"/>
    <s v="https://m.media-amazon.com/images/I/513rqzxlDpL._SX300_SY300_QL70_FMwebp_.jpg"/>
    <s v="https://www.amazon.in/AmazonBasics-3-5mm-2-Male-Adapter-cable/dp/B01D5H8LDM/ref=sr_1_144?qid=1672909130&amp;s=electronics&amp;sr=1-144"/>
  </r>
  <r>
    <s v="B0B1YY6JJL"/>
    <x v="130"/>
    <x v="121"/>
    <x v="1"/>
    <x v="2"/>
    <s v="Televisions"/>
    <s v="SmartTelevisions"/>
    <m/>
    <n v="23999"/>
    <x v="67"/>
    <x v="39"/>
    <x v="4"/>
    <x v="21"/>
    <m/>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x v="21"/>
    <x v="21"/>
    <s v="https://m.media-amazon.com/images/W/WEBP_402378-T1/images/I/417QOjrqyBL._SY300_SX300_QL70_FMwebp_.jpg"/>
    <s v="https://www.amazon.in/Acer-inches-Ultra-Android-AR43AR2851UDFL/dp/B0B1YY6JJL/ref=sr_1_146?qid=1672909131&amp;s=electronics&amp;sr=1-146"/>
  </r>
  <r>
    <s v="B09QGZM8QB"/>
    <x v="131"/>
    <x v="122"/>
    <x v="0"/>
    <x v="0"/>
    <s v="Cables&amp;Accessories"/>
    <s v="Cables"/>
    <s v="USBCables"/>
    <n v="399"/>
    <x v="8"/>
    <x v="13"/>
    <x v="4"/>
    <x v="84"/>
    <m/>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x v="84"/>
    <x v="89"/>
    <s v="https://m.media-amazon.com/images/I/41Rd-jDNOmL._SY445_SX342_QL70_FMwebp_.jpg"/>
    <s v="https://www.amazon.in/Wayona-Charging-Cable-Compatible-Samsung/dp/B09QGZM8QB/ref=sr_1_149?qid=1672909131&amp;s=electronics&amp;sr=1-149"/>
  </r>
  <r>
    <s v="B08L4SBJRY"/>
    <x v="132"/>
    <x v="123"/>
    <x v="1"/>
    <x v="3"/>
    <s v="Accessories"/>
    <s v="SpeakerAccessories"/>
    <s v="Mounts"/>
    <n v="349"/>
    <x v="49"/>
    <x v="25"/>
    <x v="1"/>
    <x v="103"/>
    <m/>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x v="103"/>
    <x v="103"/>
    <x v="109"/>
    <s v="https://m.media-amazon.com/images/W/WEBP_402378-T2/images/I/41-AORr2udL._SX300_SY300_QL70_FMwebp_.jpg"/>
    <s v="https://www.amazon.in/SAIFSMART-Compact-Bracket-Management-Bathroom/dp/B08L4SBJRY/ref=sr_1_150?qid=1672909131&amp;s=electronics&amp;sr=1-150"/>
  </r>
  <r>
    <s v="B09X79PP8F"/>
    <x v="133"/>
    <x v="124"/>
    <x v="0"/>
    <x v="0"/>
    <s v="Cables&amp;Accessories"/>
    <s v="Cables"/>
    <s v="USBCables"/>
    <n v="179"/>
    <x v="7"/>
    <x v="54"/>
    <x v="2"/>
    <x v="104"/>
    <m/>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x v="104"/>
    <x v="104"/>
    <x v="110"/>
    <s v="https://m.media-amazon.com/images/I/21fnxCjCF1L._SX300_SY300_QL70_FMwebp_.jpg"/>
    <s v="https://www.amazon.in/USB-Cable-Micro-Type-30cm/dp/B09X79PP8F/ref=sr_1_151?qid=1672909131&amp;s=electronics&amp;sr=1-151"/>
  </r>
  <r>
    <s v="B082T6GVG9"/>
    <x v="134"/>
    <x v="125"/>
    <x v="0"/>
    <x v="0"/>
    <s v="Cables&amp;Accessories"/>
    <s v="Cables"/>
    <s v="USBCables"/>
    <n v="689"/>
    <x v="68"/>
    <x v="34"/>
    <x v="0"/>
    <x v="105"/>
    <m/>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x v="105"/>
    <x v="105"/>
    <x v="111"/>
    <s v="https://m.media-amazon.com/images/I/31R8-XSK40L._SX342_SY445_QL70_FMwebp_.jpg"/>
    <s v="https://www.amazon.in/AmazonBasics-Lightning-USB-Cable-Certified/dp/B082T6GVG9/ref=sr_1_153?qid=1672909131&amp;s=electronics&amp;sr=1-153"/>
  </r>
  <r>
    <s v="B0B3XY5YT4"/>
    <x v="135"/>
    <x v="126"/>
    <x v="1"/>
    <x v="2"/>
    <s v="Televisions"/>
    <s v="SmartTelevisions"/>
    <m/>
    <n v="30990"/>
    <x v="69"/>
    <x v="16"/>
    <x v="4"/>
    <x v="106"/>
    <m/>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x v="106"/>
    <x v="112"/>
    <s v="https://m.media-amazon.com/images/W/WEBP_402378-T1/images/I/51dOjIreG4L._SX300_SY300_QL70_FMwebp_.jpg"/>
    <s v="https://www.amazon.in/LG-inches-Ultra-43UQ7500PSF-Ceramic/dp/B0B3XY5YT4/ref=sr_1_154?qid=1672909131&amp;s=electronics&amp;sr=1-154"/>
  </r>
  <r>
    <s v="B0B4HKH19N"/>
    <x v="136"/>
    <x v="127"/>
    <x v="0"/>
    <x v="0"/>
    <s v="Cables&amp;Accessories"/>
    <s v="Cables"/>
    <s v="USBCables"/>
    <n v="249"/>
    <x v="70"/>
    <x v="25"/>
    <x v="2"/>
    <x v="31"/>
    <m/>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x v="31"/>
    <x v="31"/>
    <s v="https://m.media-amazon.com/images/I/41gUqtvpULL._SX300_SY300_QL70_FMwebp_.jpg"/>
    <s v="https://www.amazon.in/pTron-3-4Amps-Multifunction-Charging-Tangle-free/dp/B0B4HKH19N/ref=sr_1_155?qid=1672909131&amp;s=electronics&amp;sr=1-155"/>
  </r>
  <r>
    <s v="B08TGG316Z"/>
    <x v="137"/>
    <x v="128"/>
    <x v="1"/>
    <x v="2"/>
    <s v="Accessories"/>
    <s v="Cables"/>
    <s v="HDMICables"/>
    <n v="999"/>
    <x v="71"/>
    <x v="30"/>
    <x v="13"/>
    <x v="107"/>
    <m/>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x v="107"/>
    <x v="107"/>
    <x v="113"/>
    <s v="https://m.media-amazon.com/images/W/WEBP_402378-T1/images/I/41+AJMzMo7L._SX342_SY445_.jpg"/>
    <s v="https://www.amazon.in/Cable-Certified-48Gbps-Ultra-Dynamic/dp/B08TGG316Z/ref=sr_1_156?qid=1672909131&amp;s=electronics&amp;sr=1-156"/>
  </r>
  <r>
    <s v="B071VMP1Z4"/>
    <x v="138"/>
    <x v="129"/>
    <x v="1"/>
    <x v="2"/>
    <s v="Accessories"/>
    <s v="RemoteControls"/>
    <m/>
    <n v="399"/>
    <x v="4"/>
    <x v="26"/>
    <x v="2"/>
    <x v="94"/>
    <m/>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x v="108"/>
    <x v="108"/>
    <x v="114"/>
    <s v="https://m.media-amazon.com/images/W/WEBP_402378-T1/images/I/41hpz9rFbZL._SX300_SY300_QL70_FMwebp_.jpg"/>
    <s v="https://www.amazon.in/LRIPL-Compatible-Bravia-Remote-Almost/dp/B071VMP1Z4/ref=sr_1_157?qid=1672909131&amp;s=electronics&amp;sr=1-157"/>
  </r>
  <r>
    <s v="B071SDRGWL"/>
    <x v="139"/>
    <x v="130"/>
    <x v="0"/>
    <x v="0"/>
    <s v="Cables&amp;Accessories"/>
    <s v="Cables"/>
    <s v="USBCables"/>
    <n v="349"/>
    <x v="3"/>
    <x v="8"/>
    <x v="4"/>
    <x v="26"/>
    <m/>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x v="26"/>
    <x v="26"/>
    <s v="https://m.media-amazon.com/images/I/41alINWQKXL._SX300_SY300_QL70_FMwebp_.jpg"/>
    <s v="https://www.amazon.in/Indestructible-Type-C-Cable-Type-Phones/dp/B071SDRGWL/ref=sr_1_158?qid=1672909131&amp;s=electronics&amp;sr=1-158"/>
  </r>
  <r>
    <s v="B08PSQRW2T"/>
    <x v="140"/>
    <x v="131"/>
    <x v="0"/>
    <x v="0"/>
    <s v="Cables&amp;Accessories"/>
    <s v="Cables"/>
    <s v="USBCables"/>
    <n v="399"/>
    <x v="0"/>
    <x v="0"/>
    <x v="3"/>
    <x v="108"/>
    <m/>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x v="109"/>
    <x v="115"/>
    <s v="https://m.media-amazon.com/images/I/41wI9GGhTHL._SX300_SY300_QL70_FMwebp_.jpg"/>
    <s v="https://www.amazon.in/Charging-Braided-Compatible-Samsung-Galaxy/dp/B08PSQRW2T/ref=sr_1_159?qid=1672909131&amp;s=electronics&amp;sr=1-159"/>
  </r>
  <r>
    <s v="B0859M539M"/>
    <x v="141"/>
    <x v="132"/>
    <x v="0"/>
    <x v="1"/>
    <s v="NetworkAdapters"/>
    <s v="WirelessUSBAdapters"/>
    <m/>
    <n v="1699"/>
    <x v="43"/>
    <x v="1"/>
    <x v="5"/>
    <x v="43"/>
    <m/>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x v="43"/>
    <x v="44"/>
    <s v="https://m.media-amazon.com/images/W/WEBP_402378-T1/images/I/21jLkYGoSEL._SX300_SY300_QL70_FMwebp_.jpg"/>
    <s v="https://www.amazon.in/TP-LINK-T3U-Wireless-MU-MIMO-Supports/dp/B0859M539M/ref=sr_1_160?qid=1672909131&amp;s=electronics&amp;sr=1-160"/>
  </r>
  <r>
    <s v="B08RX8G496"/>
    <x v="142"/>
    <x v="133"/>
    <x v="1"/>
    <x v="2"/>
    <s v="Accessories"/>
    <s v="RemoteControls"/>
    <m/>
    <n v="655"/>
    <x v="0"/>
    <x v="54"/>
    <x v="14"/>
    <x v="109"/>
    <m/>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x v="110"/>
    <x v="110"/>
    <x v="116"/>
    <s v="https://m.media-amazon.com/images/I/21yP58lKDoL._SX300_SY300_QL70_FMwebp_.jpg"/>
    <s v="https://www.amazon.in/LRIPL-Remote-Control-Netflix-Compatible/dp/B08RX8G496/ref=sr_1_161?qid=1672909131&amp;s=electronics&amp;sr=1-161"/>
  </r>
  <r>
    <s v="B002SZEOLG"/>
    <x v="143"/>
    <x v="134"/>
    <x v="0"/>
    <x v="1"/>
    <s v="NetworkAdapters"/>
    <s v="WirelessUSBAdapters"/>
    <m/>
    <n v="749"/>
    <x v="72"/>
    <x v="15"/>
    <x v="0"/>
    <x v="110"/>
    <m/>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x v="8"/>
    <x v="8"/>
    <s v="https://m.media-amazon.com/images/I/31Wb+A3VVdL._SY300_SX300_.jpg"/>
    <s v="https://www.amazon.in/TP-Link-TL-WN722N-150Mbps-Wireless-Adapter/dp/B002SZEOLG/ref=sr_1_162?qid=1672909131&amp;s=electronics&amp;sr=1-162"/>
  </r>
  <r>
    <s v="B08CS3BT4L"/>
    <x v="144"/>
    <x v="135"/>
    <x v="1"/>
    <x v="2"/>
    <s v="Televisions"/>
    <s v="SmartTelevisions"/>
    <m/>
    <n v="9999"/>
    <x v="35"/>
    <x v="7"/>
    <x v="0"/>
    <x v="111"/>
    <m/>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x v="111"/>
    <x v="111"/>
    <x v="117"/>
    <s v="https://m.media-amazon.com/images/I/41ZptRPWCPL._SY300_SX300_QL70_FMwebp_.jpg"/>
    <s v="https://www.amazon.in/Kodak-Inches-Certified-Android-32HDX7XPRO/dp/B08CS3BT4L/ref=sr_1_163?qid=1672909131&amp;s=electronics&amp;sr=1-163"/>
  </r>
  <r>
    <s v="B00RFWNJMC"/>
    <x v="145"/>
    <x v="136"/>
    <x v="1"/>
    <x v="2"/>
    <s v="Accessories"/>
    <s v="RemoteControls"/>
    <m/>
    <n v="195"/>
    <x v="6"/>
    <x v="4"/>
    <x v="7"/>
    <x v="112"/>
    <m/>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x v="112"/>
    <x v="112"/>
    <x v="118"/>
    <s v="https://m.media-amazon.com/images/W/WEBP_402378-T2/images/I/41R3n7+taUL._SY300_SX300_.jpg"/>
    <s v="https://www.amazon.in/OXYURA-Airtel-Digital-Recording-Compatible/dp/B00RFWNJMC/ref=sr_1_164?qid=1672909131&amp;s=electronics&amp;sr=1-164"/>
  </r>
  <r>
    <s v="B082T6GXS5"/>
    <x v="146"/>
    <x v="49"/>
    <x v="0"/>
    <x v="0"/>
    <s v="Cables&amp;Accessories"/>
    <s v="Cables"/>
    <s v="USBCables"/>
    <n v="999"/>
    <x v="34"/>
    <x v="50"/>
    <x v="6"/>
    <x v="113"/>
    <m/>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x v="113"/>
    <x v="113"/>
    <x v="119"/>
    <s v="https://m.media-amazon.com/images/W/WEBP_402378-T1/images/I/31OIv762uSL._SX300_SY300_QL70_FMwebp_.jpg"/>
    <s v="https://www.amazon.in/AmazonBasics-Nylon-Braided-Lightning-Cable/dp/B082T6GXS5/ref=sr_1_165?qid=1672909131&amp;s=electronics&amp;sr=1-165"/>
  </r>
  <r>
    <s v="B09CMQRQM6"/>
    <x v="147"/>
    <x v="137"/>
    <x v="0"/>
    <x v="0"/>
    <s v="Cables&amp;Accessories"/>
    <s v="Cables"/>
    <s v="USBCables"/>
    <n v="499"/>
    <x v="12"/>
    <x v="15"/>
    <x v="0"/>
    <x v="114"/>
    <m/>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x v="114"/>
    <x v="114"/>
    <x v="120"/>
    <s v="https://m.media-amazon.com/images/I/31y7uO5DU8L._SX300_SY300_QL70_FMwebp_.jpg"/>
    <s v="https://www.amazon.in/Ambrane-Charging-480mbps-ABCC-100-Black-Grey/dp/B09CMQRQM6/ref=sr_1_166?qid=1672909131&amp;s=electronics&amp;sr=1-166"/>
  </r>
  <r>
    <s v="B005LJQMCK"/>
    <x v="148"/>
    <x v="138"/>
    <x v="1"/>
    <x v="2"/>
    <s v="Accessories"/>
    <s v="Cables"/>
    <s v="OpticalCables"/>
    <n v="416"/>
    <x v="22"/>
    <x v="39"/>
    <x v="0"/>
    <x v="115"/>
    <m/>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x v="115"/>
    <x v="121"/>
    <s v="https://m.media-amazon.com/images/I/41CF6GtnpKL._SX300_SY300_QL70_FMwebp_.jpg"/>
    <s v="https://www.amazon.in/BlueRigger-Digital-Optical-Audio-Toslink/dp/B005LJQMCK/ref=sr_1_167?qid=1672909131&amp;s=electronics&amp;sr=1-167"/>
  </r>
  <r>
    <s v="B09C6H53KH"/>
    <x v="149"/>
    <x v="139"/>
    <x v="0"/>
    <x v="0"/>
    <s v="Cables&amp;Accessories"/>
    <s v="Cables"/>
    <s v="USBCables"/>
    <n v="368"/>
    <x v="3"/>
    <x v="41"/>
    <x v="0"/>
    <x v="116"/>
    <m/>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x v="116"/>
    <x v="116"/>
    <x v="122"/>
    <s v="https://m.media-amazon.com/images/W/WEBP_402378-T1/images/I/41qhsp6qcNL._SX300_SY300_QL70_FMwebp_.jpg"/>
    <s v="https://www.amazon.in/DURACELL-Type-C-Micro-braided-Charge/dp/B09C6H53KH/ref=sr_1_168?qid=1672909131&amp;s=electronics&amp;sr=1-168"/>
  </r>
  <r>
    <s v="B0BB3CBFBM"/>
    <x v="150"/>
    <x v="140"/>
    <x v="1"/>
    <x v="2"/>
    <s v="Televisions"/>
    <s v="SmartTelevisions"/>
    <m/>
    <n v="29990"/>
    <x v="57"/>
    <x v="34"/>
    <x v="3"/>
    <x v="117"/>
    <m/>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x v="117"/>
    <x v="117"/>
    <x v="123"/>
    <s v="https://m.media-amazon.com/images/I/41HhmJpfjNL._SX300_SY300_QL70_FMwebp_.jpg"/>
    <s v="https://www.amazon.in/VU-inches-Premium-Ultra-Smart/dp/B0BB3CBFBM/ref=sr_1_169?qid=1672909133&amp;s=electronics&amp;sr=1-169"/>
  </r>
  <r>
    <s v="B08QSDKFGQ"/>
    <x v="151"/>
    <x v="141"/>
    <x v="0"/>
    <x v="0"/>
    <s v="Cables&amp;Accessories"/>
    <s v="Cables"/>
    <s v="USBCables"/>
    <n v="339"/>
    <x v="0"/>
    <x v="12"/>
    <x v="4"/>
    <x v="29"/>
    <m/>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x v="29"/>
    <x v="29"/>
    <s v="https://m.media-amazon.com/images/W/WEBP_402378-T1/images/I/419QKVTxaSL._SX300_SY300_QL70_FMwebp_.jpg"/>
    <s v="https://www.amazon.in/Charging-Braided-Charger-Samsung-Galaxy/dp/B08QSDKFGQ/ref=sr_1_170?qid=1672909133&amp;s=electronics&amp;sr=1-170"/>
  </r>
  <r>
    <s v="B08PV1X771"/>
    <x v="152"/>
    <x v="20"/>
    <x v="1"/>
    <x v="2"/>
    <s v="Televisions"/>
    <s v="SmartTelevisions"/>
    <m/>
    <n v="15490"/>
    <x v="73"/>
    <x v="55"/>
    <x v="4"/>
    <x v="19"/>
    <m/>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x v="19"/>
    <x v="19"/>
    <s v="https://m.media-amazon.com/images/W/WEBP_402378-T1/images/I/41+b6inZEkL._SX300_SY300_.jpg"/>
    <s v="https://www.amazon.in/Samsung-inches-Wondertainment-Ready-UA32TE40AAKBXL/dp/B08PV1X771/ref=sr_1_171?qid=1672909133&amp;s=electronics&amp;sr=1-171"/>
  </r>
  <r>
    <s v="B07YTNKVJQ"/>
    <x v="153"/>
    <x v="142"/>
    <x v="0"/>
    <x v="0"/>
    <s v="Cables&amp;Accessories"/>
    <s v="Cables"/>
    <s v="USBCables"/>
    <n v="499"/>
    <x v="49"/>
    <x v="33"/>
    <x v="4"/>
    <x v="7"/>
    <m/>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x v="7"/>
    <x v="7"/>
    <s v="https://m.media-amazon.com/images/W/WEBP_402378-T1/images/I/21WhHd9leXL._SX300_SY300_QL70_FMwebp_.jpg"/>
    <s v="https://www.amazon.in/Xiaomi-HyperCharge-Cable-100cm-Type-C/dp/B07YTNKVJQ/ref=sr_1_172?qid=1672909133&amp;s=electronics&amp;sr=1-172"/>
  </r>
  <r>
    <s v="B0117H7GZ6"/>
    <x v="154"/>
    <x v="143"/>
    <x v="0"/>
    <x v="1"/>
    <s v="NetworkAdapters"/>
    <s v="WirelessUSBAdapters"/>
    <m/>
    <n v="249"/>
    <x v="4"/>
    <x v="16"/>
    <x v="10"/>
    <x v="118"/>
    <m/>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x v="118"/>
    <x v="118"/>
    <x v="124"/>
    <s v="https://m.media-amazon.com/images/I/41c5wGlZyPS._SX300_SY300_QL70_FMwebp_.jpg"/>
    <s v="https://www.amazon.in/GENERIC-Ultra-Mini-Bluetooth-Dongle-Adapter/dp/B0117H7GZ6/ref=sr_1_173_mod_primary_new?qid=1672909133&amp;s=electronics&amp;sbo=RZvfv%2F%2FHxDF%2BO5021pAnSA%3D%3D&amp;sr=1-173"/>
  </r>
  <r>
    <s v="B09XJ1LM7R"/>
    <x v="155"/>
    <x v="144"/>
    <x v="1"/>
    <x v="2"/>
    <s v="Accessories"/>
    <s v="RemoteControls"/>
    <m/>
    <n v="399"/>
    <x v="10"/>
    <x v="8"/>
    <x v="4"/>
    <x v="119"/>
    <m/>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x v="119"/>
    <x v="119"/>
    <x v="125"/>
    <s v="https://m.media-amazon.com/images/W/WEBP_402378-T2/images/I/31IS376AeYL._SX300_SY300_QL70_FMwebp_.jpg"/>
    <s v="https://www.amazon.in/7SEVEN%C2%AE-Compatible-Control-Replacement-Original/dp/B09XJ1LM7R/ref=sr_1_174?qid=1672909133&amp;s=electronics&amp;sr=1-174"/>
  </r>
  <r>
    <s v="B084N133Y7"/>
    <x v="156"/>
    <x v="111"/>
    <x v="0"/>
    <x v="0"/>
    <s v="Cables&amp;Accessories"/>
    <s v="Cables"/>
    <s v="USBCables"/>
    <n v="1499"/>
    <x v="20"/>
    <x v="23"/>
    <x v="5"/>
    <x v="94"/>
    <m/>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x v="94"/>
    <x v="100"/>
    <s v="https://m.media-amazon.com/images/W/WEBP_402378-T2/images/I/21fnuilweNL._SY445_SX342_QL70_FMwebp_.jpg"/>
    <s v="https://www.amazon.in/Belkin-Lightning-iPhone-Charging-MFi-Certified/dp/B084N133Y7/ref=sr_1_175?qid=1672909133&amp;s=electronics&amp;sr=1-175"/>
  </r>
  <r>
    <s v="B088Z1YWBC"/>
    <x v="157"/>
    <x v="145"/>
    <x v="1"/>
    <x v="2"/>
    <s v="Projectors"/>
    <m/>
    <m/>
    <n v="9490"/>
    <x v="74"/>
    <x v="19"/>
    <x v="2"/>
    <x v="120"/>
    <m/>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x v="120"/>
    <x v="120"/>
    <x v="126"/>
    <s v="https://m.media-amazon.com/images/W/WEBP_402378-T1/images/I/51DhRNtyo0L._SX300_SY300_QL70_FMwebp_.jpg"/>
    <s v="https://www.amazon.in/Support-Display-Projector-Connectivity-E03i31/dp/B088Z1YWBC/ref=sr_1_176?qid=1672909133&amp;s=electronics&amp;sr=1-176"/>
  </r>
  <r>
    <s v="B07VSG5SXZ"/>
    <x v="158"/>
    <x v="146"/>
    <x v="1"/>
    <x v="2"/>
    <s v="Accessories"/>
    <s v="Cables"/>
    <s v="HDMICables"/>
    <n v="637"/>
    <x v="38"/>
    <x v="30"/>
    <x v="3"/>
    <x v="121"/>
    <m/>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x v="121"/>
    <x v="121"/>
    <x v="127"/>
    <s v="https://m.media-amazon.com/images/W/WEBP_402378-T2/images/I/31fpyR3mU4L._SX300_SY300_QL70_FMwebp_.jpg"/>
    <s v="https://www.amazon.in/Zeb-HAA2021-HDMI-Meter-Cable/dp/B07VSG5SXZ/ref=sr_1_177?qid=1672909133&amp;s=electronics&amp;sr=1-177"/>
  </r>
  <r>
    <s v="B08RWCZ6SY"/>
    <x v="159"/>
    <x v="147"/>
    <x v="1"/>
    <x v="2"/>
    <s v="Accessories"/>
    <s v="RemoteControls"/>
    <m/>
    <n v="399"/>
    <x v="12"/>
    <x v="37"/>
    <x v="2"/>
    <x v="122"/>
    <m/>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x v="122"/>
    <x v="122"/>
    <x v="128"/>
    <s v="https://m.media-amazon.com/images/I/31yHKPd+rsL._SY300_SX300_.jpg"/>
    <s v="https://www.amazon.in/7SEVEN-Control-YouTube-Netflix-Compatible/dp/B08RWCZ6SY/ref=sr_1_178?qid=1672909133&amp;s=electronics&amp;sr=1-178"/>
  </r>
  <r>
    <s v="B07KSB1MLX"/>
    <x v="160"/>
    <x v="148"/>
    <x v="1"/>
    <x v="2"/>
    <s v="Accessories"/>
    <s v="Cables"/>
    <s v="OpticalCables"/>
    <n v="1089"/>
    <x v="75"/>
    <x v="44"/>
    <x v="1"/>
    <x v="123"/>
    <m/>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x v="123"/>
    <x v="123"/>
    <x v="129"/>
    <s v="https://m.media-amazon.com/images/W/WEBP_402378-T1/images/I/41OrFRgZhYL._SX300_SY300_QL70_FMwebp_.jpg"/>
    <s v="https://www.amazon.in/AmazonBasics-Digital-Optical-Converter-Adapter/dp/B07KSB1MLX/ref=sr_1_179?qid=1672909133&amp;s=electronics&amp;sr=1-179"/>
  </r>
  <r>
    <s v="B081FG1QYX"/>
    <x v="161"/>
    <x v="149"/>
    <x v="0"/>
    <x v="0"/>
    <s v="Cables&amp;Accessories"/>
    <s v="Cables"/>
    <s v="USBCables"/>
    <n v="339"/>
    <x v="8"/>
    <x v="46"/>
    <x v="4"/>
    <x v="124"/>
    <m/>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x v="124"/>
    <x v="130"/>
    <s v="https://m.media-amazon.com/images/I/41-NYo+m0JL._SY300_SX300_.jpg"/>
    <s v="https://www.amazon.in/Wayona-Braided-Charging-Samsung-Galaxy/dp/B081FG1QYX/ref=sr_1_180?qid=1672909133&amp;s=electronics&amp;sr=1-180"/>
  </r>
  <r>
    <s v="B08R69WBN7"/>
    <x v="162"/>
    <x v="150"/>
    <x v="0"/>
    <x v="0"/>
    <s v="Cables&amp;Accessories"/>
    <s v="Cables"/>
    <s v="USBCables"/>
    <n v="149"/>
    <x v="6"/>
    <x v="20"/>
    <x v="1"/>
    <x v="61"/>
    <m/>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x v="61"/>
    <x v="62"/>
    <s v="https://m.media-amazon.com/images/I/41agXfR4tqL._SX300_SY300_QL70_FMwebp_.jpg"/>
    <s v="https://www.amazon.in/Pinnaclz-Original-Type-Charging-Transfer/dp/B08R69WBN7/ref=sr_1_182?qid=1672909133&amp;s=electronics&amp;sr=1-182"/>
  </r>
  <r>
    <s v="B0B3RHX6B6"/>
    <x v="163"/>
    <x v="151"/>
    <x v="0"/>
    <x v="0"/>
    <s v="Cables&amp;Accessories"/>
    <s v="Cables"/>
    <s v="USBCables"/>
    <n v="149"/>
    <x v="4"/>
    <x v="11"/>
    <x v="2"/>
    <x v="125"/>
    <m/>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x v="125"/>
    <x v="125"/>
    <x v="131"/>
    <s v="https://m.media-amazon.com/images/W/WEBP_402378-T2/images/I/313Ja+mXy6L._SY300_SX300_.jpg"/>
    <s v="https://www.amazon.in/Ambrane-BCL-15-Lightning-Cable-Smartphone/dp/B0B3RHX6B6/ref=sr_1_183?qid=1672909133&amp;s=electronics&amp;sr=1-183"/>
  </r>
  <r>
    <s v="B084N18QZY"/>
    <x v="164"/>
    <x v="152"/>
    <x v="0"/>
    <x v="0"/>
    <s v="Cables&amp;Accessories"/>
    <s v="Cables"/>
    <s v="USBCables"/>
    <n v="599"/>
    <x v="76"/>
    <x v="56"/>
    <x v="6"/>
    <x v="126"/>
    <m/>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x v="126"/>
    <x v="126"/>
    <x v="132"/>
    <s v="https://m.media-amazon.com/images/I/21DUuehBaRL._SX300_SY300_QL70_FMwebp_.jpg"/>
    <s v="https://www.amazon.in/Belkin-USB-C-Charging-USB-IF-Certified/dp/B084N18QZY/ref=sr_1_184?qid=1672909133&amp;s=electronics&amp;sr=1-184"/>
  </r>
  <r>
    <s v="B081NHWT6Z"/>
    <x v="165"/>
    <x v="153"/>
    <x v="1"/>
    <x v="2"/>
    <s v="Accessories"/>
    <s v="RemoteControls"/>
    <m/>
    <n v="299"/>
    <x v="77"/>
    <x v="43"/>
    <x v="2"/>
    <x v="127"/>
    <m/>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x v="127"/>
    <x v="127"/>
    <x v="133"/>
    <s v="https://m.media-amazon.com/images/I/31vPhcWqqWL._SX300_SY300_QL70_FMwebp_.jpg"/>
    <s v="https://www.amazon.in/LOHAYA-Television-Compatible-Samsung-Control/dp/B081NHWT6Z/ref=sr_1_185?qid=1672909133&amp;s=electronics&amp;sr=1-185"/>
  </r>
  <r>
    <s v="B07JPJJZ2H"/>
    <x v="166"/>
    <x v="154"/>
    <x v="0"/>
    <x v="0"/>
    <s v="Cables&amp;Accessories"/>
    <s v="Cables"/>
    <s v="USBCables"/>
    <n v="399"/>
    <x v="49"/>
    <x v="12"/>
    <x v="0"/>
    <x v="83"/>
    <m/>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x v="83"/>
    <x v="88"/>
    <s v="https://m.media-amazon.com/images/I/41bkm5HhWsL._SY445_SX342_QL70_FMwebp_.jpg"/>
    <s v="https://www.amazon.in/Wayona-Nylon-Braided-Charging-iPhones/dp/B07JPJJZ2H/ref=sr_1_186?qid=1672909133&amp;s=electronics&amp;sr=1-186"/>
  </r>
  <r>
    <s v="B09JKNF147"/>
    <x v="167"/>
    <x v="107"/>
    <x v="1"/>
    <x v="2"/>
    <s v="Accessories"/>
    <s v="RemoteControls"/>
    <m/>
    <n v="339"/>
    <x v="20"/>
    <x v="57"/>
    <x v="1"/>
    <x v="128"/>
    <m/>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x v="128"/>
    <x v="128"/>
    <x v="134"/>
    <s v="https://m.media-amazon.com/images/W/WEBP_402378-T2/images/I/311wFoZMekL._SX300_SY300_QL70_FMwebp_.jpg"/>
    <s v="https://www.amazon.in/Electvision-Compatible-verification-coustmer-7738090464/dp/B09JKNF147/ref=sr_1_187?qid=1672909133&amp;s=electronics&amp;sr=1-187"/>
  </r>
  <r>
    <s v="B0B9959XF3"/>
    <x v="168"/>
    <x v="155"/>
    <x v="1"/>
    <x v="2"/>
    <s v="Televisions"/>
    <s v="SmartTelevisions"/>
    <m/>
    <n v="12499"/>
    <x v="78"/>
    <x v="18"/>
    <x v="4"/>
    <x v="129"/>
    <m/>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x v="129"/>
    <x v="135"/>
    <s v="https://m.media-amazon.com/images/I/51sUInS8MiL._SY300_SX300_QL70_FMwebp_.jpg"/>
    <s v="https://www.amazon.in/Acer-inches-Ready-Android-AR32AR2841HDSB/dp/B0B9959XF3/ref=sr_1_188?qid=1672909133&amp;s=electronics&amp;sr=1-188"/>
  </r>
  <r>
    <s v="B09PNR6F8Q"/>
    <x v="169"/>
    <x v="156"/>
    <x v="0"/>
    <x v="0"/>
    <s v="Cables&amp;Accessories"/>
    <s v="Cables"/>
    <s v="USBCables"/>
    <n v="249"/>
    <x v="4"/>
    <x v="16"/>
    <x v="1"/>
    <x v="130"/>
    <m/>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x v="130"/>
    <x v="130"/>
    <x v="136"/>
    <s v="https://m.media-amazon.com/images/I/31Kt+OO7C6L._SY300_SX300_.jpg"/>
    <s v="https://www.amazon.in/realme-Charging-Micro-USB-Cable-Braided/dp/B09PNR6F8Q/ref=sr_1_189?qid=1672909133&amp;s=electronics&amp;sr=1-189"/>
  </r>
  <r>
    <s v="B07M69276N"/>
    <x v="170"/>
    <x v="157"/>
    <x v="0"/>
    <x v="1"/>
    <s v="NetworkAdapters"/>
    <s v="WirelessUSBAdapters"/>
    <m/>
    <n v="1399"/>
    <x v="79"/>
    <x v="15"/>
    <x v="5"/>
    <x v="131"/>
    <m/>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x v="131"/>
    <x v="131"/>
    <x v="137"/>
    <s v="https://m.media-amazon.com/images/W/WEBP_402378-T1/images/I/31IdziegWVL._SX300_SY300_QL70_FMwebp_.jpg"/>
    <s v="https://www.amazon.in/TP-Link-Archer-T3U-Wireless-MU-MIMO/dp/B07M69276N/ref=sr_1_190?qid=1672909133&amp;s=electronics&amp;sr=1-190"/>
  </r>
  <r>
    <s v="B0B1YZ9CB8"/>
    <x v="171"/>
    <x v="158"/>
    <x v="1"/>
    <x v="2"/>
    <s v="Televisions"/>
    <s v="SmartTelevisions"/>
    <m/>
    <n v="32999"/>
    <x v="80"/>
    <x v="39"/>
    <x v="4"/>
    <x v="21"/>
    <m/>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x v="21"/>
    <x v="21"/>
    <s v="https://m.media-amazon.com/images/W/WEBP_402378-T2/images/I/41ECCMs7tjL._SY300_SX300_QL70_FMwebp_.jpg"/>
    <s v="https://www.amazon.in/Acer-inches-Ultra-Android-AR55AR2851UDFL/dp/B0B1YZ9CB8/ref=sr_1_191?qid=1672909133&amp;s=electronics&amp;sr=1-191"/>
  </r>
  <r>
    <s v="B09YLYB9PB"/>
    <x v="172"/>
    <x v="71"/>
    <x v="0"/>
    <x v="0"/>
    <s v="Cables&amp;Accessories"/>
    <s v="Cables"/>
    <s v="USBCables"/>
    <n v="149"/>
    <x v="4"/>
    <x v="11"/>
    <x v="1"/>
    <x v="64"/>
    <m/>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x v="64"/>
    <x v="65"/>
    <s v="https://m.media-amazon.com/images/W/WEBP_402378-T2/images/I/414P4JCZY-L._SX300_SY300_QL70_FMwebp_.jpg"/>
    <s v="https://www.amazon.in/Ambrane-Charging-Neckband-Wireless-ACM/dp/B09YLYB9PB/ref=sr_1_192?qid=1672909133&amp;s=electronics&amp;sr=1-192"/>
  </r>
  <r>
    <s v="B08CTNJ985"/>
    <x v="173"/>
    <x v="159"/>
    <x v="0"/>
    <x v="0"/>
    <s v="Cables&amp;Accessories"/>
    <s v="Cables"/>
    <s v="USBCables"/>
    <n v="325"/>
    <x v="8"/>
    <x v="29"/>
    <x v="4"/>
    <x v="132"/>
    <m/>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x v="132"/>
    <x v="138"/>
    <s v="https://m.media-amazon.com/images/I/416qO6VZHgL._SX300_SY300_QL70_FMwebp_.jpg"/>
    <s v="https://www.amazon.in/Wayona-Charging-Charger-Samsung-Galaxy/dp/B08CTNJ985/ref=sr_1_193?qid=1672909134&amp;s=electronics&amp;sr=1-193"/>
  </r>
  <r>
    <s v="B0BP7XLX48"/>
    <x v="174"/>
    <x v="160"/>
    <x v="0"/>
    <x v="0"/>
    <s v="Cables&amp;Accessories"/>
    <s v="Cables"/>
    <s v="USBCables"/>
    <n v="399"/>
    <x v="20"/>
    <x v="27"/>
    <x v="15"/>
    <x v="133"/>
    <m/>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x v="133"/>
    <x v="133"/>
    <x v="139"/>
    <s v="https://m.media-amazon.com/images/I/317OoQfs1gL._SX300_SY300_QL70_FMwebp_.jpg"/>
    <s v="https://www.amazon.in/Syncwire-Cable-Charging-Compatible-Devices/dp/B0BP7XLX48/ref=sr_1_194?qid=1672909134&amp;s=electronics&amp;sr=1-194"/>
  </r>
  <r>
    <s v="B09LHXNZLR"/>
    <x v="175"/>
    <x v="161"/>
    <x v="0"/>
    <x v="1"/>
    <s v="NetworkAdapters"/>
    <s v="WirelessUSBAdapters"/>
    <m/>
    <n v="199"/>
    <x v="6"/>
    <x v="13"/>
    <x v="7"/>
    <x v="134"/>
    <m/>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x v="134"/>
    <x v="134"/>
    <x v="140"/>
    <s v="https://m.media-amazon.com/images/W/WEBP_402378-T2/images/I/31HMoFzGZjL._SY300_SX300_QL70_FMwebp_.jpg"/>
    <s v="https://www.amazon.in/Skadioo-Accessories-Receiver-Compatible-dongle/dp/B09LHXNZLR/ref=sr_1_195?qid=1672909134&amp;s=electronics&amp;sr=1-195"/>
  </r>
  <r>
    <s v="B0B3N8VG24"/>
    <x v="176"/>
    <x v="162"/>
    <x v="0"/>
    <x v="0"/>
    <s v="Cables&amp;Accessories"/>
    <s v="Cables"/>
    <s v="USBCables"/>
    <n v="88"/>
    <x v="7"/>
    <x v="58"/>
    <x v="1"/>
    <x v="20"/>
    <m/>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141"/>
    <s v="https://m.media-amazon.com/images/W/WEBP_402378-T1/images/I/31w-BP4ey1L._SY445_SX342_QL70_FMwebp_.jpg"/>
    <s v="https://www.amazon.in/FLiX-Charging-480Mbps-Andriod-Devices/dp/B0B3N8VG24/ref=sr_1_196?qid=1672909134&amp;s=electronics&amp;sr=1-196"/>
  </r>
  <r>
    <s v="B08PSVBB2X"/>
    <x v="177"/>
    <x v="163"/>
    <x v="0"/>
    <x v="0"/>
    <s v="Cables&amp;Accessories"/>
    <s v="Cables"/>
    <s v="USBCables"/>
    <n v="399"/>
    <x v="0"/>
    <x v="0"/>
    <x v="3"/>
    <x v="108"/>
    <m/>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x v="109"/>
    <x v="115"/>
    <s v="https://m.media-amazon.com/images/I/41EhlNJ-v8L._SX300_SY300_QL70_FMwebp_.jpg"/>
    <s v="https://www.amazon.in/Charging-Braided-Compatible-Samsung-Galaxy/dp/B08PSVBB2X/ref=sr_1_197?qid=1672909134&amp;s=electronics&amp;sr=1-197"/>
  </r>
  <r>
    <s v="B0B3MQXNFB"/>
    <x v="178"/>
    <x v="164"/>
    <x v="0"/>
    <x v="0"/>
    <s v="Cables&amp;Accessories"/>
    <s v="Cables"/>
    <s v="USBCables"/>
    <n v="57.89"/>
    <x v="17"/>
    <x v="58"/>
    <x v="1"/>
    <x v="20"/>
    <m/>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20"/>
    <s v="https://m.media-amazon.com/images/I/31jSLNakA7L._SY445_SX342_QL70_FMwebp_.jpg"/>
    <s v="https://www.amazon.in/FLiX-Charging-480Mbps-Andriod-XCD-FPM01/dp/B0B3MQXNFB/ref=sr_1_198?qid=1672909134&amp;s=electronics&amp;sr=1-198"/>
  </r>
  <r>
    <s v="B08XMSKKMM"/>
    <x v="179"/>
    <x v="165"/>
    <x v="1"/>
    <x v="2"/>
    <s v="Accessories"/>
    <s v="RemoteControls"/>
    <m/>
    <n v="799"/>
    <x v="20"/>
    <x v="13"/>
    <x v="8"/>
    <x v="33"/>
    <m/>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x v="135"/>
    <x v="135"/>
    <x v="142"/>
    <s v="https://m.media-amazon.com/images/W/WEBP_402378-T2/images/I/21Nw+BXh1kS._SY300_SX300_.jpg"/>
    <s v="https://www.amazon.in/7SEVEN-Bluetooth-Command-Netflix-XMRM-00A/dp/B08XMSKKMM/ref=sr_1_199?qid=1672909134&amp;s=electronics&amp;sr=1-199"/>
  </r>
  <r>
    <s v="B09L8DT7D6"/>
    <x v="180"/>
    <x v="166"/>
    <x v="1"/>
    <x v="2"/>
    <s v="Accessories"/>
    <s v="RemoteControls"/>
    <m/>
    <n v="205"/>
    <x v="6"/>
    <x v="53"/>
    <x v="11"/>
    <x v="135"/>
    <m/>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x v="136"/>
    <x v="136"/>
    <x v="143"/>
    <s v="https://m.media-amazon.com/images/I/319bv0gNOeL._SX300_SY300_QL70_FMwebp_.jpg"/>
    <s v="https://www.amazon.in/Sony-TV-Remote-Compatible-Control/dp/B09L8DT7D6/ref=sr_1_200?qid=1672909134&amp;s=electronics&amp;sr=1-200"/>
  </r>
  <r>
    <s v="B00GE55L22"/>
    <x v="181"/>
    <x v="167"/>
    <x v="0"/>
    <x v="0"/>
    <s v="Cables&amp;Accessories"/>
    <s v="Cables"/>
    <s v="USBCables"/>
    <n v="299"/>
    <x v="3"/>
    <x v="48"/>
    <x v="3"/>
    <x v="136"/>
    <m/>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x v="137"/>
    <x v="137"/>
    <x v="144"/>
    <s v="https://m.media-amazon.com/images/W/WEBP_402378-T2/images/I/31RK9+CyhoL._SY300_SX300_.jpg"/>
    <s v="https://www.amazon.in/Storite-USB-3-0-Micro-Cable/dp/B00GE55L22/ref=sr_1_201?qid=1672909134&amp;s=electronics&amp;sr=1-201"/>
  </r>
  <r>
    <s v="B0162K34H2"/>
    <x v="182"/>
    <x v="168"/>
    <x v="0"/>
    <x v="0"/>
    <s v="Cables&amp;Accessories"/>
    <s v="Cables"/>
    <s v="USBCables"/>
    <n v="849"/>
    <x v="8"/>
    <x v="59"/>
    <x v="3"/>
    <x v="137"/>
    <m/>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x v="138"/>
    <x v="138"/>
    <x v="145"/>
    <s v="https://m.media-amazon.com/images/I/41vVXPCqnML._SX300_SY300_QL70_FMwebp_.jpg"/>
    <s v="https://www.amazon.in/LTG500-Indestructible-Certified-Lightning-2Meter/dp/B0162K34H2/ref=sr_1_202?qid=1672909134&amp;s=electronics&amp;sr=1-202"/>
  </r>
  <r>
    <s v="B0B8SRZ5SV"/>
    <x v="183"/>
    <x v="169"/>
    <x v="0"/>
    <x v="0"/>
    <s v="Cables&amp;Accessories"/>
    <s v="Cables"/>
    <s v="USBCables"/>
    <n v="949"/>
    <x v="20"/>
    <x v="3"/>
    <x v="5"/>
    <x v="32"/>
    <m/>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x v="32"/>
    <x v="33"/>
    <s v="https://m.media-amazon.com/images/I/41JooboBmuL._SX300_SY300_QL70_FMwebp_.jpg"/>
    <s v="https://www.amazon.in/AmazonBasics-Lightning-Aluminum-Certified-Charging/dp/B0B8SRZ5SV/ref=sr_1_203?qid=1672909134&amp;s=electronics&amp;sr=1-203"/>
  </r>
  <r>
    <s v="B07CWNJLPC"/>
    <x v="184"/>
    <x v="170"/>
    <x v="0"/>
    <x v="0"/>
    <s v="Cables&amp;Accessories"/>
    <s v="Cables"/>
    <s v="USBCables"/>
    <n v="499"/>
    <x v="66"/>
    <x v="30"/>
    <x v="4"/>
    <x v="138"/>
    <m/>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x v="139"/>
    <x v="146"/>
    <s v="https://m.media-amazon.com/images/I/41sNnS4Rl7L._SX300_SY300_QL70_FMwebp_.jpg"/>
    <s v="https://www.amazon.in/AmazonBasics-Double-Braided-Nylon-Type-C/dp/B07CWNJLPC/ref=sr_1_204?qid=1672909134&amp;s=electronics&amp;sr=1-204"/>
  </r>
  <r>
    <s v="B00NH12R1O"/>
    <x v="185"/>
    <x v="171"/>
    <x v="0"/>
    <x v="0"/>
    <s v="Cables&amp;Accessories"/>
    <s v="Cables"/>
    <s v="USBCables"/>
    <n v="299"/>
    <x v="81"/>
    <x v="16"/>
    <x v="4"/>
    <x v="139"/>
    <m/>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x v="140"/>
    <x v="140"/>
    <x v="147"/>
    <s v="https://m.media-amazon.com/images/I/41p9mn0fmIL._SY300_SX300_QL70_FMwebp_.jpg"/>
    <s v="https://www.amazon.in/AmazonBasics-USB-3-0-Cable-Meters/dp/B00NH12R1O/ref=sr_1_205?qid=1672909134&amp;s=electronics&amp;sr=1-205"/>
  </r>
  <r>
    <s v="B0B8SSC5D9"/>
    <x v="186"/>
    <x v="169"/>
    <x v="0"/>
    <x v="0"/>
    <s v="Cables&amp;Accessories"/>
    <s v="Cables"/>
    <s v="USBCables"/>
    <n v="949"/>
    <x v="20"/>
    <x v="3"/>
    <x v="5"/>
    <x v="32"/>
    <m/>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x v="32"/>
    <x v="33"/>
    <s v="https://m.media-amazon.com/images/W/WEBP_402378-T1/images/I/514S7MylddL._SX300_SY300_QL70_FMwebp_.jpg"/>
    <s v="https://www.amazon.in/AmazonBasics-Lightning-Aluminum-Certified-Charging/dp/B0B8SSC5D9/ref=sr_1_206?qid=1672909134&amp;s=electronics&amp;sr=1-206"/>
  </r>
  <r>
    <s v="B08WKG2MWT"/>
    <x v="187"/>
    <x v="172"/>
    <x v="0"/>
    <x v="0"/>
    <s v="Cables&amp;Accessories"/>
    <s v="Cables"/>
    <s v="USBCables"/>
    <n v="379"/>
    <x v="0"/>
    <x v="46"/>
    <x v="4"/>
    <x v="84"/>
    <m/>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x v="84"/>
    <x v="89"/>
    <s v="https://m.media-amazon.com/images/I/417MtmtMOvL._SY445_SX342_QL70_FMwebp_.jpg"/>
    <s v="https://www.amazon.in/Wayona-Charging-Charger-Compatible-Samsung/dp/B08WKG2MWT/ref=sr_1_207?qid=1672909134&amp;s=electronics&amp;sr=1-207"/>
  </r>
  <r>
    <s v="B0B466C3G4"/>
    <x v="188"/>
    <x v="173"/>
    <x v="1"/>
    <x v="2"/>
    <s v="Televisions"/>
    <s v="SmartTelevisions"/>
    <m/>
    <n v="8990"/>
    <x v="82"/>
    <x v="3"/>
    <x v="2"/>
    <x v="140"/>
    <m/>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x v="141"/>
    <x v="141"/>
    <x v="148"/>
    <s v="https://m.media-amazon.com/images/W/WEBP_402378-T1/images/I/41Q5zqyjWPL._SY300_SX300_QL70_FMwebp_.jpg"/>
    <s v="https://www.amazon.in/Karbonn-Millennium-KJW32SKHD-Phantom-Bezel-Less/dp/B0B466C3G4/ref=sr_1_208?qid=1672909134&amp;s=electronics&amp;sr=1-208"/>
  </r>
  <r>
    <s v="B005LJQMZC"/>
    <x v="189"/>
    <x v="138"/>
    <x v="1"/>
    <x v="2"/>
    <s v="Accessories"/>
    <s v="Cables"/>
    <s v="OpticalCables"/>
    <n v="486"/>
    <x v="20"/>
    <x v="60"/>
    <x v="0"/>
    <x v="115"/>
    <m/>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x v="115"/>
    <x v="121"/>
    <s v="https://m.media-amazon.com/images/W/WEBP_402378-T2/images/I/41CF6GtnpKL._SX300_SY300_QL70_FMwebp_.jpg"/>
    <s v="https://www.amazon.in/BlueRigger-Digital-Optical-Toslink-Meters/dp/B005LJQMZC/ref=sr_1_209?qid=1672909134&amp;s=electronics&amp;sr=1-209"/>
  </r>
  <r>
    <s v="B07MDRGHWQ"/>
    <x v="190"/>
    <x v="174"/>
    <x v="1"/>
    <x v="2"/>
    <s v="Televisions"/>
    <s v="StandardTelevisions"/>
    <m/>
    <n v="5699"/>
    <x v="83"/>
    <x v="61"/>
    <x v="0"/>
    <x v="45"/>
    <m/>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x v="45"/>
    <x v="149"/>
    <s v="https://m.media-amazon.com/images/W/WEBP_402378-T2/images/I/41UPNmnPgeL._SY300_SX300_QL70_FMwebp_.jpg"/>
    <s v="https://www.amazon.in/Visio-World-inches-VW24A-Ready/dp/B07MDRGHWQ/ref=sr_1_210?qid=1672909134&amp;s=electronics&amp;sr=1-210"/>
  </r>
  <r>
    <s v="B07DC4RZPY"/>
    <x v="191"/>
    <x v="175"/>
    <x v="0"/>
    <x v="0"/>
    <s v="Cables&amp;Accessories"/>
    <s v="Cables"/>
    <s v="USBCables"/>
    <n v="709"/>
    <x v="20"/>
    <x v="6"/>
    <x v="3"/>
    <x v="141"/>
    <m/>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x v="142"/>
    <x v="142"/>
    <x v="150"/>
    <s v="https://m.media-amazon.com/images/W/WEBP_402378-T2/images/I/31VSKlEpP-L._SX300_SY300_QL70_FMwebp_.jpg"/>
    <s v="https://www.amazon.in/AmazonBasics-Certified-Lightning-Charge-Meters/dp/B07DC4RZPY/ref=sr_1_211?qid=1672909134&amp;s=electronics&amp;sr=1-211"/>
  </r>
  <r>
    <s v="B0B15GSPQW"/>
    <x v="192"/>
    <x v="176"/>
    <x v="1"/>
    <x v="2"/>
    <s v="Televisions"/>
    <s v="SmartTelevisions"/>
    <m/>
    <n v="47990"/>
    <x v="84"/>
    <x v="44"/>
    <x v="4"/>
    <x v="51"/>
    <m/>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x v="51"/>
    <x v="52"/>
    <s v="https://m.media-amazon.com/images/W/WEBP_402378-T1/images/I/41IAkUhz1NL._SY300_SX300_QL70_FMwebp_.jpg"/>
    <s v="https://www.amazon.in/Samsung-inches-Crystal-Ultra-UA55AUE65AKXXL/dp/B0B15GSPQW/ref=sr_1_212?qid=1672909134&amp;s=electronics&amp;sr=1-212"/>
  </r>
  <r>
    <s v="B08GJNM9N7"/>
    <x v="193"/>
    <x v="177"/>
    <x v="1"/>
    <x v="2"/>
    <s v="Accessories"/>
    <s v="RemoteControls"/>
    <m/>
    <n v="299"/>
    <x v="77"/>
    <x v="43"/>
    <x v="7"/>
    <x v="142"/>
    <m/>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x v="143"/>
    <x v="143"/>
    <x v="151"/>
    <s v="https://m.media-amazon.com/images/W/WEBP_402378-T2/images/I/316rtwd6jOL._SX300_SY300_QL70_FMwebp_.jpg"/>
    <s v="https://www.amazon.in/LOHAYA-Television-Remote-Compatible-Control/dp/B08GJNM9N7/ref=sr_1_213?qid=1672909134&amp;s=electronics&amp;sr=1-213"/>
  </r>
  <r>
    <s v="B09C6FML9B"/>
    <x v="194"/>
    <x v="178"/>
    <x v="0"/>
    <x v="0"/>
    <s v="Cables&amp;Accessories"/>
    <s v="Cables"/>
    <s v="USBCables"/>
    <n v="320"/>
    <x v="22"/>
    <x v="41"/>
    <x v="3"/>
    <x v="143"/>
    <m/>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x v="144"/>
    <x v="144"/>
    <x v="152"/>
    <s v="https://m.media-amazon.com/images/I/41Fu3K9KAZL._SX300_SY300_QL70_FMwebp_.jpg"/>
    <s v="https://www.amazon.in/DURACELL-Micro-braided-Charge-Cable/dp/B09C6FML9B/ref=sr_1_214?qid=1672909134&amp;s=electronics&amp;sr=1-214"/>
  </r>
  <r>
    <s v="B0B65MJ45G"/>
    <x v="195"/>
    <x v="179"/>
    <x v="0"/>
    <x v="0"/>
    <s v="Cables&amp;Accessories"/>
    <s v="Cables"/>
    <s v="USBCables"/>
    <n v="139"/>
    <x v="85"/>
    <x v="43"/>
    <x v="2"/>
    <x v="144"/>
    <m/>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x v="145"/>
    <x v="153"/>
    <s v="https://m.media-amazon.com/images/I/31PBfa92GVL._SX300_SY300_QL70_FMwebp_.jpg"/>
    <s v="https://www.amazon.in/Zebronics-CU3100V-charging-capacity-durability/dp/B0B65MJ45G/ref=sr_1_215?qid=1672909134&amp;s=electronics&amp;sr=1-215"/>
  </r>
  <r>
    <s v="B08P9RYPLR"/>
    <x v="196"/>
    <x v="180"/>
    <x v="0"/>
    <x v="0"/>
    <s v="Cables&amp;Accessories"/>
    <s v="Cables"/>
    <s v="USBCables"/>
    <n v="129"/>
    <x v="47"/>
    <x v="61"/>
    <x v="1"/>
    <x v="20"/>
    <m/>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20"/>
    <s v="https://m.media-amazon.com/images/I/31s3DOD2d1L._SY445_SX342_QL70_FMwebp_.jpg"/>
    <s v="https://www.amazon.in/FLiX-Beetel-Durable-Lightning-Charge/dp/B08P9RYPLR/ref=sr_1_216?qid=1672909134&amp;s=electronics&amp;sr=1-216"/>
  </r>
  <r>
    <s v="B0B6F8HHR6"/>
    <x v="197"/>
    <x v="181"/>
    <x v="1"/>
    <x v="2"/>
    <s v="Televisions"/>
    <s v="SmartTelevisions"/>
    <m/>
    <n v="24999"/>
    <x v="86"/>
    <x v="39"/>
    <x v="0"/>
    <x v="14"/>
    <m/>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x v="14"/>
    <x v="154"/>
    <s v="https://m.media-amazon.com/images/W/WEBP_402378-T1/images/I/41jh12qGXuL._SX300_SY300_QL70_FMwebp_.jpg"/>
    <s v="https://www.amazon.in/MI-inches-Smart-Android-L43M7-EAIN/dp/B0B6F8HHR6/ref=sr_1_217?qid=1672909135&amp;s=electronics&amp;sr=1-217"/>
  </r>
  <r>
    <s v="B084MZXJN6"/>
    <x v="198"/>
    <x v="182"/>
    <x v="0"/>
    <x v="0"/>
    <s v="Cables&amp;Accessories"/>
    <s v="Cables"/>
    <s v="USBCables"/>
    <n v="999"/>
    <x v="87"/>
    <x v="19"/>
    <x v="5"/>
    <x v="145"/>
    <m/>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x v="146"/>
    <x v="155"/>
    <s v="https://m.media-amazon.com/images/I/21rGO6HtUxL._SY445_SX342_QL70_FMwebp_.jpg"/>
    <s v="https://www.amazon.in/Belkin-Lightning-AirPods-MFi-Certified-Charging/dp/B084MZXJN6/ref=sr_1_218?qid=1672909135&amp;s=electronics&amp;sr=1-218"/>
  </r>
  <r>
    <s v="B08XMG618K"/>
    <x v="199"/>
    <x v="183"/>
    <x v="0"/>
    <x v="0"/>
    <s v="Cables&amp;Accessories"/>
    <s v="Cables"/>
    <s v="USBCables"/>
    <n v="225"/>
    <x v="6"/>
    <x v="10"/>
    <x v="3"/>
    <x v="146"/>
    <m/>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x v="147"/>
    <x v="147"/>
    <x v="156"/>
    <s v="https://m.media-amazon.com/images/W/WEBP_402378-T2/images/I/313wnMF+cVL._SX342_SY445_.jpg"/>
    <s v="https://www.amazon.in/Time-Office-Replacement-Startek-FM220U/dp/B08XMG618K/ref=sr_1_220?qid=1672909135&amp;s=electronics&amp;sr=1-220"/>
  </r>
  <r>
    <s v="B0BCKWZ884"/>
    <x v="200"/>
    <x v="184"/>
    <x v="1"/>
    <x v="2"/>
    <s v="Accessories"/>
    <s v="RemoteControls"/>
    <m/>
    <n v="547"/>
    <x v="43"/>
    <x v="62"/>
    <x v="4"/>
    <x v="147"/>
    <m/>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x v="148"/>
    <x v="148"/>
    <x v="157"/>
    <s v="https://m.media-amazon.com/images/I/41LwSJdthGL._SX300_SY300_QL70_FMwebp_.jpg"/>
    <s v="https://www.amazon.in/Caldipree-Silicone-Compatible-BN68-13897A-2022-BLACK/dp/B0BCKWZ884/ref=sr_1_221?qid=1672909135&amp;s=electronics&amp;sr=1-221"/>
  </r>
  <r>
    <s v="B00GGGOYEK"/>
    <x v="201"/>
    <x v="185"/>
    <x v="0"/>
    <x v="0"/>
    <s v="Cables&amp;Accessories"/>
    <s v="Cables"/>
    <s v="USBCables"/>
    <n v="259"/>
    <x v="3"/>
    <x v="11"/>
    <x v="11"/>
    <x v="148"/>
    <m/>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x v="149"/>
    <x v="149"/>
    <x v="158"/>
    <s v="https://m.media-amazon.com/images/W/WEBP_402378-T2/images/I/41oK+rXtssS._SY300_SX300_.jpg"/>
    <s v="https://www.amazon.in/Storite%C2%AE-USB-2-0-Mini-0-88feet/dp/B00GGGOYEK/ref=sr_1_222?qid=1672909135&amp;s=electronics&amp;sr=1-222"/>
  </r>
  <r>
    <s v="B07ZR4S1G4"/>
    <x v="202"/>
    <x v="186"/>
    <x v="1"/>
    <x v="2"/>
    <s v="Accessories"/>
    <s v="RemoteControls"/>
    <m/>
    <n v="239"/>
    <x v="3"/>
    <x v="46"/>
    <x v="5"/>
    <x v="149"/>
    <m/>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x v="150"/>
    <x v="150"/>
    <x v="159"/>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187"/>
    <x v="1"/>
    <x v="2"/>
    <s v="Accessories"/>
    <s v="RemoteControls"/>
    <m/>
    <n v="349"/>
    <x v="8"/>
    <x v="6"/>
    <x v="1"/>
    <x v="150"/>
    <m/>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x v="151"/>
    <x v="151"/>
    <x v="160"/>
    <s v="https://m.media-amazon.com/images/W/WEBP_402378-T1/images/I/413aXXtr4CL._SX300_SY300_QL70_FMwebp_.jpg"/>
    <s v="https://www.amazon.in/Cotbolt-Compatible-BN59-01312A-Shockproof-Protective/dp/B09C635BMM/ref=sr_1_224?qid=1672909135&amp;s=electronics&amp;sr=1-224"/>
  </r>
  <r>
    <s v="B00GG59HU2"/>
    <x v="204"/>
    <x v="188"/>
    <x v="1"/>
    <x v="2"/>
    <s v="Accessories"/>
    <s v="Cables"/>
    <s v="HDMICables"/>
    <n v="467"/>
    <x v="22"/>
    <x v="47"/>
    <x v="5"/>
    <x v="151"/>
    <m/>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x v="152"/>
    <x v="152"/>
    <x v="161"/>
    <s v="https://m.media-amazon.com/images/W/WEBP_402378-T2/images/I/41k0WxE3sKS._SY445_SX342_QL70_FMwebp_.jpg"/>
    <s v="https://www.amazon.in/BlueRigger-High-Speed-Cable-Ethernet/dp/B00GG59HU2/ref=sr_1_225?qid=1672909135&amp;s=electronics&amp;sr=1-225"/>
  </r>
  <r>
    <s v="B00RGLI0ZS"/>
    <x v="205"/>
    <x v="189"/>
    <x v="0"/>
    <x v="0"/>
    <s v="Cables&amp;Accessories"/>
    <s v="Cables"/>
    <s v="USBCables"/>
    <n v="449"/>
    <x v="22"/>
    <x v="23"/>
    <x v="1"/>
    <x v="152"/>
    <m/>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x v="153"/>
    <x v="153"/>
    <x v="162"/>
    <s v="https://m.media-amazon.com/images/I/31Lqjmed98L._SX300_SY300_QL70_FMwebp_.jpg"/>
    <s v="https://www.amazon.in/Amkette-Charging-Cable-iPhone-Touch/dp/B00RGLI0ZS/ref=sr_1_226?qid=1672909135&amp;s=electronics&amp;sr=1-226"/>
  </r>
  <r>
    <s v="B09ZPJT8B2"/>
    <x v="206"/>
    <x v="72"/>
    <x v="1"/>
    <x v="2"/>
    <s v="Televisions"/>
    <s v="SmartTelevisions"/>
    <m/>
    <n v="11990"/>
    <x v="88"/>
    <x v="11"/>
    <x v="0"/>
    <x v="153"/>
    <m/>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x v="154"/>
    <x v="154"/>
    <x v="163"/>
    <s v="https://m.media-amazon.com/images/I/51lDlqmDxQL._SY300_SX300_QL70_FMwebp_.jpg"/>
    <s v="https://www.amazon.in/TCL-inches-Certified-Android-32S615/dp/B09ZPJT8B2/ref=sr_1_227?qid=1672909135&amp;s=electronics&amp;sr=1-227"/>
  </r>
  <r>
    <s v="B07HZ2QCGR"/>
    <x v="207"/>
    <x v="190"/>
    <x v="0"/>
    <x v="0"/>
    <s v="Cables&amp;Accessories"/>
    <s v="Cables"/>
    <s v="USBCables"/>
    <n v="350"/>
    <x v="22"/>
    <x v="21"/>
    <x v="2"/>
    <x v="154"/>
    <m/>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x v="155"/>
    <x v="155"/>
    <x v="164"/>
    <s v="https://m.media-amazon.com/images/I/31wPIFxnDaL._SY445_SX342_QL70_FMwebp_.jpg"/>
    <s v="https://www.amazon.in/POPIO-Charging-Cable-OnePlus-Devices/dp/B07HZ2QCGR/ref=sr_1_228?qid=1672909135&amp;s=electronics&amp;sr=1-228"/>
  </r>
  <r>
    <s v="B095244Q22"/>
    <x v="208"/>
    <x v="191"/>
    <x v="0"/>
    <x v="0"/>
    <s v="Cables&amp;Accessories"/>
    <s v="Cables"/>
    <s v="USBCables"/>
    <n v="252"/>
    <x v="8"/>
    <x v="43"/>
    <x v="7"/>
    <x v="155"/>
    <m/>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x v="156"/>
    <x v="156"/>
    <x v="165"/>
    <s v="https://m.media-amazon.com/images/W/WEBP_402378-T2/images/I/31xucq3GGyL._SX300_SY300_QL70_FMwebp_.jpg"/>
    <s v="https://www.amazon.in/MYVN-Fast-Charging-Compatible-iPhone-Devices/dp/B095244Q22/ref=sr_1_229?qid=1672909135&amp;s=electronics&amp;sr=1-229"/>
  </r>
  <r>
    <s v="B08CKW1KH9"/>
    <x v="209"/>
    <x v="192"/>
    <x v="1"/>
    <x v="2"/>
    <s v="Accessories"/>
    <s v="RemoteControls"/>
    <m/>
    <n v="204"/>
    <x v="22"/>
    <x v="46"/>
    <x v="9"/>
    <x v="156"/>
    <m/>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x v="157"/>
    <x v="157"/>
    <x v="166"/>
    <s v="https://m.media-amazon.com/images/W/WEBP_402378-T2/images/I/416A01cyQYL._SX300_SY300_QL70_FMwebp_.jpg"/>
    <s v="https://www.amazon.in/Tata-Sky-Universal-Remote-Compatible/dp/B08CKW1KH9/ref=sr_1_230?qid=1672909135&amp;s=electronics&amp;sr=1-230"/>
  </r>
  <r>
    <s v="B0BLV1GNLN"/>
    <x v="210"/>
    <x v="193"/>
    <x v="1"/>
    <x v="2"/>
    <s v="Projectors"/>
    <m/>
    <m/>
    <n v="6490"/>
    <x v="89"/>
    <x v="31"/>
    <x v="1"/>
    <x v="157"/>
    <m/>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x v="158"/>
    <x v="158"/>
    <x v="167"/>
    <s v="https://m.media-amazon.com/images/I/41p+lllC3HL._SY300_SX300_.jpg"/>
    <s v="https://www.amazon.in/WZATCO-Pixel-Portable-Projector-Compatible/dp/B0BLV1GNLN/ref=sr_1_231?qid=1672909135&amp;s=electronics&amp;sr=1-231"/>
  </r>
  <r>
    <s v="B08RHPDNVV"/>
    <x v="211"/>
    <x v="194"/>
    <x v="1"/>
    <x v="2"/>
    <s v="Accessories"/>
    <s v="RemoteControls"/>
    <m/>
    <n v="235"/>
    <x v="22"/>
    <x v="4"/>
    <x v="12"/>
    <x v="158"/>
    <m/>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x v="159"/>
    <x v="159"/>
    <x v="168"/>
    <s v="https://m.media-amazon.com/images/W/WEBP_402378-T1/images/I/317Uu2STldL._SX300_SY300_QL70_FMwebp_.jpg"/>
    <s v="https://www.amazon.in/Tata-Remote-Control-Compatible-tatasky/dp/B08RHPDNVV/ref=sr_1_232?qid=1672909135&amp;s=electronics&amp;sr=1-232"/>
  </r>
  <r>
    <s v="B00NH13Q8W"/>
    <x v="212"/>
    <x v="195"/>
    <x v="0"/>
    <x v="0"/>
    <s v="Cables&amp;Accessories"/>
    <s v="Cables"/>
    <s v="USBCables"/>
    <n v="299"/>
    <x v="53"/>
    <x v="11"/>
    <x v="6"/>
    <x v="159"/>
    <m/>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x v="27"/>
    <x v="27"/>
    <s v="https://m.media-amazon.com/images/I/41WuKPTQhTL._SY300_SX300_QL70_FMwebp_.jpg"/>
    <s v="https://www.amazon.in/AmazonBasics-Extension-Cable-2-Pack-Female/dp/B00NH13Q8W/ref=sr_1_233?qid=1672909135&amp;s=electronics&amp;sr=1-233"/>
  </r>
  <r>
    <s v="B0B8SSZ76F"/>
    <x v="213"/>
    <x v="196"/>
    <x v="0"/>
    <x v="0"/>
    <s v="Cables&amp;Accessories"/>
    <s v="Cables"/>
    <s v="USBCables"/>
    <n v="799"/>
    <x v="20"/>
    <x v="13"/>
    <x v="0"/>
    <x v="160"/>
    <m/>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x v="160"/>
    <x v="160"/>
    <x v="169"/>
    <s v="https://m.media-amazon.com/images/I/31f4cZdDnJL._SX300_SY300_QL70_FMwebp_.jpg"/>
    <s v="https://www.amazon.in/Amazon-Basics-Lightning-Certified-Charging/dp/B0B8SSZ76F/ref=sr_1_234?qid=1672909135&amp;s=electronics&amp;sr=1-234"/>
  </r>
  <r>
    <s v="B0841KQR1Z"/>
    <x v="214"/>
    <x v="197"/>
    <x v="1"/>
    <x v="2"/>
    <s v="Accessories"/>
    <s v="RemoteControls"/>
    <m/>
    <n v="299"/>
    <x v="8"/>
    <x v="20"/>
    <x v="11"/>
    <x v="161"/>
    <m/>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x v="161"/>
    <x v="161"/>
    <x v="170"/>
    <s v="https://m.media-amazon.com/images/I/31QdoA5bJAL._SX300_SY300_QL70_FMwebp_.jpg"/>
    <s v="https://www.amazon.in/CrypoTM-Universal-Remote-Compatible-Sky/dp/B0841KQR1Z/ref=sr_1_235?qid=1672909135&amp;s=electronics&amp;sr=1-235"/>
  </r>
  <r>
    <s v="B0B467CCB9"/>
    <x v="215"/>
    <x v="198"/>
    <x v="1"/>
    <x v="2"/>
    <s v="Televisions"/>
    <s v="StandardTelevisions"/>
    <m/>
    <n v="6999"/>
    <x v="90"/>
    <x v="53"/>
    <x v="11"/>
    <x v="162"/>
    <m/>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x v="162"/>
    <x v="162"/>
    <x v="171"/>
    <s v="https://m.media-amazon.com/images/I/41YDz0uQZaL._SY300_SX300_QL70_FMwebp_.jpg"/>
    <s v="https://www.amazon.in/Karbonn-Millennium-KJW32NSHDF-Phantom-Bezel-Less/dp/B0B467CCB9/ref=sr_1_236?qid=1672909135&amp;s=electronics&amp;sr=1-236"/>
  </r>
  <r>
    <s v="B095JQVC7N"/>
    <x v="216"/>
    <x v="199"/>
    <x v="1"/>
    <x v="2"/>
    <s v="Televisions"/>
    <s v="SmartTelevisions"/>
    <m/>
    <n v="42999"/>
    <x v="91"/>
    <x v="28"/>
    <x v="3"/>
    <x v="163"/>
    <m/>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x v="163"/>
    <x v="172"/>
    <s v="https://m.media-amazon.com/images/I/41BaZZ48wjS._SX300_SY300_QL70_FMwebp_.jpg"/>
    <s v="https://www.amazon.in/OnePlus-138-7-inches-Android-55U1S/dp/B095JQVC7N/ref=sr_1_237?qid=1672909135&amp;s=electronics&amp;sr=1-237"/>
  </r>
  <r>
    <s v="B08PPHFXG3"/>
    <x v="217"/>
    <x v="200"/>
    <x v="1"/>
    <x v="2"/>
    <s v="Accessories"/>
    <s v="Cables"/>
    <s v="HDMICables"/>
    <n v="173"/>
    <x v="8"/>
    <x v="57"/>
    <x v="4"/>
    <x v="164"/>
    <m/>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x v="164"/>
    <x v="164"/>
    <x v="173"/>
    <s v="https://m.media-amazon.com/images/W/WEBP_402378-T2/images/I/41-VkhORGAL._SX300_SY300_QL70_FMwebp_.jpg"/>
    <s v="https://www.amazon.in/Meter-Speed-Plated-Female-Extension/dp/B08PPHFXG3/ref=sr_1_238?qid=1672909135&amp;s=electronics&amp;sr=1-238"/>
  </r>
  <r>
    <s v="B06XR9PR5X"/>
    <x v="218"/>
    <x v="201"/>
    <x v="1"/>
    <x v="3"/>
    <s v="Accessories"/>
    <s v="Adapters"/>
    <m/>
    <n v="209"/>
    <x v="92"/>
    <x v="6"/>
    <x v="5"/>
    <x v="165"/>
    <m/>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x v="165"/>
    <x v="165"/>
    <x v="174"/>
    <s v="https://m.media-amazon.com/images/W/WEBP_402378-T1/images/I/417qayz2nNL._SX300_SY300_QL70_FMwebp_.jpg"/>
    <s v="https://www.amazon.in/AmazonBasics-AZHDAD01-HDMI-Coupler-Black/dp/B06XR9PR5X/ref=sr_1_239?qid=1672909135&amp;s=electronics&amp;sr=1-239"/>
  </r>
  <r>
    <s v="B09JSW16QD"/>
    <x v="219"/>
    <x v="202"/>
    <x v="0"/>
    <x v="0"/>
    <s v="Cables&amp;Accessories"/>
    <s v="Cables"/>
    <s v="USBCables"/>
    <n v="848.99"/>
    <x v="93"/>
    <x v="1"/>
    <x v="2"/>
    <x v="166"/>
    <m/>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x v="166"/>
    <x v="166"/>
    <x v="175"/>
    <s v="https://m.media-amazon.com/images/I/41ovRStbxUL._SX300_SY300_QL70_FMwebp_.jpg"/>
    <s v="https://www.amazon.in/boAt-LTG-550v3-Lightning-Resistance/dp/B09JSW16QD/ref=sr_1_240?qid=1672909135&amp;s=electronics&amp;sr=1-240"/>
  </r>
  <r>
    <s v="B07JH1CBGW"/>
    <x v="220"/>
    <x v="203"/>
    <x v="0"/>
    <x v="0"/>
    <s v="Cables&amp;Accessories"/>
    <s v="Cables"/>
    <s v="USBCables"/>
    <n v="649"/>
    <x v="20"/>
    <x v="45"/>
    <x v="0"/>
    <x v="0"/>
    <m/>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x v="0"/>
    <x v="75"/>
    <s v="https://m.media-amazon.com/images/I/41eHLj-wfGL._SX300_SY300_QL70_FMwebp_.jpg"/>
    <s v="https://www.amazon.in/Wayona-Braided-WN3LB2-Syncing-Charging/dp/B07JH1CBGW/ref=sr_1_241?qid=1672909136&amp;s=electronics&amp;sr=1-241"/>
  </r>
  <r>
    <s v="B09127FZCK"/>
    <x v="221"/>
    <x v="204"/>
    <x v="1"/>
    <x v="2"/>
    <s v="Accessories"/>
    <s v="RemoteControls"/>
    <m/>
    <n v="299"/>
    <x v="12"/>
    <x v="29"/>
    <x v="11"/>
    <x v="73"/>
    <m/>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x v="167"/>
    <x v="167"/>
    <x v="176"/>
    <s v="https://m.media-amazon.com/images/I/31U-gk8FwsL._SX300_SY300_QL70_FMwebp_.jpg"/>
    <s v="https://www.amazon.in/Astigo-Compatible-Remote-Airtel-Set/dp/B09127FZCK/ref=sr_1_242?qid=1672909136&amp;s=electronics&amp;sr=1-242"/>
  </r>
  <r>
    <s v="B083GQGT3Z"/>
    <x v="222"/>
    <x v="205"/>
    <x v="1"/>
    <x v="2"/>
    <s v="Accessories"/>
    <s v="TVMounts,Stands&amp;Turntables"/>
    <s v="TVWall&amp;CeilingMounts"/>
    <n v="399"/>
    <x v="10"/>
    <x v="8"/>
    <x v="3"/>
    <x v="167"/>
    <m/>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x v="168"/>
    <x v="168"/>
    <x v="177"/>
    <s v="https://m.media-amazon.com/images/I/41yMQskyzFL._SX300_SY300_QL70_FMwebp_.jpg"/>
    <s v="https://www.amazon.in/Caprigo-Universal-Monitor-Rotatable-Black-M416/dp/B083GQGT3Z/ref=sr_1_243?qid=1672909136&amp;s=electronics&amp;sr=1-243"/>
  </r>
  <r>
    <s v="B09Q8WQ5QJ"/>
    <x v="223"/>
    <x v="206"/>
    <x v="0"/>
    <x v="0"/>
    <s v="Cables&amp;Accessories"/>
    <s v="Cables"/>
    <s v="USBCables"/>
    <n v="249"/>
    <x v="6"/>
    <x v="8"/>
    <x v="3"/>
    <x v="168"/>
    <m/>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x v="169"/>
    <x v="169"/>
    <x v="178"/>
    <s v="https://m.media-amazon.com/images/W/WEBP_402378-T1/images/I/41ngtt1EmoL._SX300_SY300_QL70_FMwebp_.jpg"/>
    <s v="https://www.amazon.in/Portronics-Konnect-Charging-Resistant-Braided/dp/B09Q8WQ5QJ/ref=sr_1_244?qid=1672909136&amp;s=electronics&amp;sr=1-244"/>
  </r>
  <r>
    <s v="B07YZG8PPY"/>
    <x v="224"/>
    <x v="207"/>
    <x v="1"/>
    <x v="2"/>
    <s v="SatelliteEquipment"/>
    <s v="SatelliteReceivers"/>
    <m/>
    <n v="1249"/>
    <x v="94"/>
    <x v="18"/>
    <x v="4"/>
    <x v="169"/>
    <m/>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x v="170"/>
    <x v="170"/>
    <x v="179"/>
    <s v="https://m.media-amazon.com/images/I/31J3pwT7i4L._SY300_SX300_QL70_FMwebp_.jpg"/>
    <s v="https://www.amazon.in/TATASKY-Connection-Month-Basic-Installation/dp/B07YZG8PPY/ref=sr_1_245?qid=1672909136&amp;s=electronics&amp;sr=1-245"/>
  </r>
  <r>
    <s v="B09H39KTTB"/>
    <x v="225"/>
    <x v="208"/>
    <x v="1"/>
    <x v="2"/>
    <s v="Accessories"/>
    <s v="RemoteControls"/>
    <m/>
    <n v="213"/>
    <x v="6"/>
    <x v="48"/>
    <x v="7"/>
    <x v="170"/>
    <m/>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x v="171"/>
    <x v="171"/>
    <x v="180"/>
    <s v="https://m.media-amazon.com/images/W/WEBP_402378-T1/images/I/31KL5uYqVRL._SX300_SY300_QL70_FMwebp_.jpg"/>
    <s v="https://www.amazon.in/Remote-Compatible-Samsung-Control-Works/dp/B09H39KTTB/ref=sr_1_246?qid=1672909136&amp;s=electronics&amp;sr=1-246"/>
  </r>
  <r>
    <s v="B08DCVRW98"/>
    <x v="226"/>
    <x v="209"/>
    <x v="1"/>
    <x v="2"/>
    <s v="Accessories"/>
    <s v="RemoteControls"/>
    <m/>
    <n v="209"/>
    <x v="6"/>
    <x v="30"/>
    <x v="1"/>
    <x v="171"/>
    <m/>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x v="172"/>
    <x v="172"/>
    <x v="181"/>
    <s v="https://m.media-amazon.com/images/W/WEBP_402378-T1/images/I/31h559f7EaL._SX300_SY300_QL70_FMwebp_.jpg"/>
    <s v="https://www.amazon.in/SoniVision-SA-D100-Theater-Compatible-RM-ANU156/dp/B08DCVRW98/ref=sr_1_247?qid=1672909136&amp;s=electronics&amp;sr=1-247"/>
  </r>
  <r>
    <s v="B0718ZN31Q"/>
    <x v="227"/>
    <x v="210"/>
    <x v="1"/>
    <x v="2"/>
    <s v="Accessories"/>
    <s v="Cables"/>
    <s v="HDMICables"/>
    <n v="598"/>
    <x v="95"/>
    <x v="51"/>
    <x v="0"/>
    <x v="172"/>
    <m/>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x v="173"/>
    <x v="173"/>
    <x v="182"/>
    <s v="https://m.media-amazon.com/images/I/41+H-BiHBlS._SX300_SY300_.jpg"/>
    <s v="https://www.amazon.in/RTSTM-Support-10-Meters-Devices/dp/B0718ZN31Q/ref=sr_1_249?qid=1672909136&amp;s=electronics&amp;sr=1-249"/>
  </r>
  <r>
    <s v="B0162LYSFS"/>
    <x v="228"/>
    <x v="168"/>
    <x v="0"/>
    <x v="0"/>
    <s v="Cables&amp;Accessories"/>
    <s v="Cables"/>
    <s v="USBCables"/>
    <n v="799"/>
    <x v="96"/>
    <x v="34"/>
    <x v="3"/>
    <x v="173"/>
    <m/>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x v="174"/>
    <x v="174"/>
    <x v="183"/>
    <s v="https://m.media-amazon.com/images/I/41VKU5Lkg3L._SX300_SY300_QL70_FMwebp_.jpg"/>
    <s v="https://www.amazon.in/LTG-500-2Mtr-Cable-Metallic-Silver/dp/B0162LYSFS/ref=sr_1_250?qid=1672909136&amp;s=electronics&amp;sr=1-250"/>
  </r>
  <r>
    <s v="B07PFJ5VQD"/>
    <x v="229"/>
    <x v="211"/>
    <x v="0"/>
    <x v="0"/>
    <s v="Cables&amp;Accessories"/>
    <s v="Cables"/>
    <s v="USBCables"/>
    <n v="159"/>
    <x v="64"/>
    <x v="25"/>
    <x v="4"/>
    <x v="174"/>
    <m/>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x v="175"/>
    <x v="184"/>
    <s v="https://m.media-amazon.com/images/W/WEBP_402378-T2/images/I/41rDN2Ylj1L._SX300_SY300_QL70_FMwebp_.jpg"/>
    <s v="https://www.amazon.in/AGARO-Type-C-Charging-Braided-1-2Meters/dp/B07PFJ5VQD/ref=sr_1_251?qid=1672909136&amp;s=electronics&amp;sr=1-251"/>
  </r>
  <r>
    <s v="B01J8S6X2I"/>
    <x v="230"/>
    <x v="212"/>
    <x v="0"/>
    <x v="0"/>
    <s v="Cables&amp;Accessories"/>
    <s v="Cables"/>
    <s v="DVICables"/>
    <n v="499"/>
    <x v="97"/>
    <x v="10"/>
    <x v="5"/>
    <x v="175"/>
    <m/>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x v="176"/>
    <x v="176"/>
    <x v="185"/>
    <s v="https://m.media-amazon.com/images/W/WEBP_402378-T2/images/I/41AcG6PavXL._SX300_SY300_QL70_FMwebp_.jpg"/>
    <s v="https://www.amazon.in/AmazonBasics-Feet-DisplayPort-Cable/dp/B01J8S6X2I/ref=sr_1_252?qid=1672909136&amp;s=electronics&amp;sr=1-252"/>
  </r>
  <r>
    <s v="B09MJ77786"/>
    <x v="231"/>
    <x v="213"/>
    <x v="1"/>
    <x v="2"/>
    <s v="Televisions"/>
    <s v="SmartTelevisions"/>
    <m/>
    <n v="31999"/>
    <x v="98"/>
    <x v="63"/>
    <x v="4"/>
    <x v="176"/>
    <m/>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x v="177"/>
    <x v="177"/>
    <x v="186"/>
    <s v="https://images-na.ssl-images-amazon.com/images/W/WEBP_402378-T2/images/I/51Y4ApH7emL._SX300_SY300_QL70_FMwebp_.jpg"/>
    <s v="https://www.amazon.in/Inches-Ultra-Smart-Android-L43M6-ES/dp/B09MJ77786/ref=sr_1_253?qid=1672909136&amp;s=electronics&amp;sr=1-253"/>
  </r>
  <r>
    <s v="B09NNGHG22"/>
    <x v="232"/>
    <x v="214"/>
    <x v="1"/>
    <x v="2"/>
    <s v="Televisions"/>
    <s v="SmartTelevisions"/>
    <m/>
    <n v="32990"/>
    <x v="99"/>
    <x v="21"/>
    <x v="4"/>
    <x v="177"/>
    <m/>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x v="178"/>
    <x v="178"/>
    <x v="187"/>
    <s v="https://m.media-amazon.com/images/I/51TJwbyAtNL._SX300_SY300_QL70_FMwebp_.jpg"/>
    <s v="https://www.amazon.in/Sansui-Certified-Android-JSW55ASUHD-Mystique/dp/B09NNGHG22/ref=sr_1_254?qid=1672909136&amp;s=electronics&amp;sr=1-254"/>
  </r>
  <r>
    <s v="B07V5YF4ND"/>
    <x v="233"/>
    <x v="215"/>
    <x v="1"/>
    <x v="2"/>
    <s v="Accessories"/>
    <s v="RemoteControls"/>
    <m/>
    <n v="299"/>
    <x v="77"/>
    <x v="43"/>
    <x v="12"/>
    <x v="178"/>
    <m/>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x v="179"/>
    <x v="179"/>
    <x v="188"/>
    <s v="https://m.media-amazon.com/images/I/4173mQ7F-mL._SX300_SY300_QL70_FMwebp_.jpg"/>
    <s v="https://www.amazon.in/LOHAYA-Remote-Compatible-Smart-Control/dp/B07V5YF4ND/ref=sr_1_255?qid=1672909136&amp;s=electronics&amp;sr=1-255"/>
  </r>
  <r>
    <s v="B0B65P827P"/>
    <x v="234"/>
    <x v="179"/>
    <x v="0"/>
    <x v="0"/>
    <s v="Cables&amp;Accessories"/>
    <s v="Cables"/>
    <s v="USBCables"/>
    <n v="128.31"/>
    <x v="85"/>
    <x v="36"/>
    <x v="2"/>
    <x v="144"/>
    <m/>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x v="145"/>
    <x v="153"/>
    <s v="https://m.media-amazon.com/images/W/WEBP_402378-T2/images/I/31q4l5k9uOL._SX300_SY300_QL70_FMwebp_.jpg"/>
    <s v="https://www.amazon.in/Zebronics-charging-capacity-durability-Black/dp/B0B65P827P/ref=sr_1_256?qid=1672909136&amp;s=electronics&amp;sr=1-256"/>
  </r>
  <r>
    <s v="B084MZYBTV"/>
    <x v="235"/>
    <x v="152"/>
    <x v="0"/>
    <x v="0"/>
    <s v="Cables&amp;Accessories"/>
    <s v="Cables"/>
    <s v="USBCables"/>
    <n v="599"/>
    <x v="76"/>
    <x v="56"/>
    <x v="6"/>
    <x v="179"/>
    <m/>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x v="180"/>
    <x v="180"/>
    <x v="189"/>
    <s v="https://m.media-amazon.com/images/I/21DySoa1X+L._SY300_SX300_.jpg"/>
    <s v="https://www.amazon.in/Belkin-USB-C-Charging-USB-IF-Certified/dp/B084MZYBTV/ref=sr_1_257?qid=1672909136&amp;s=electronics&amp;sr=1-257"/>
  </r>
  <r>
    <s v="B097ZQTDVZ"/>
    <x v="236"/>
    <x v="216"/>
    <x v="1"/>
    <x v="2"/>
    <s v="Accessories"/>
    <s v="RemoteControls"/>
    <m/>
    <n v="399"/>
    <x v="12"/>
    <x v="37"/>
    <x v="10"/>
    <x v="180"/>
    <m/>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x v="181"/>
    <x v="181"/>
    <x v="190"/>
    <s v="https://m.media-amazon.com/images/I/31DRQ+kgWaL._SY300_SX300_.jpg"/>
    <s v="https://www.amazon.in/RC802V-Compatible-43S6500FS-49S6800FS-Non-Bluetooth/dp/B097ZQTDVZ/ref=sr_1_258?qid=1672909136&amp;s=electronics&amp;sr=1-258"/>
  </r>
  <r>
    <s v="B0B5F3YZY4"/>
    <x v="237"/>
    <x v="217"/>
    <x v="0"/>
    <x v="0"/>
    <s v="Cables&amp;Accessories"/>
    <s v="Cables"/>
    <s v="USBCables"/>
    <n v="449"/>
    <x v="0"/>
    <x v="53"/>
    <x v="1"/>
    <x v="181"/>
    <m/>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x v="182"/>
    <x v="182"/>
    <x v="191"/>
    <s v="https://m.media-amazon.com/images/W/WEBP_402378-T2/images/I/31MQ2YXMb4L._SY445_SX342_QL70_FMwebp_.jpg"/>
    <s v="https://www.amazon.in/Wayona-Braided-Charging-Lightening-Compatible/dp/B0B5F3YZY4/ref=sr_1_259?qid=1672909136&amp;s=electronics&amp;sr=1-259"/>
  </r>
  <r>
    <s v="B09G5TSGXV"/>
    <x v="238"/>
    <x v="218"/>
    <x v="0"/>
    <x v="0"/>
    <s v="Cables&amp;Accessories"/>
    <s v="Cables"/>
    <s v="USBCables"/>
    <n v="254"/>
    <x v="10"/>
    <x v="45"/>
    <x v="1"/>
    <x v="182"/>
    <m/>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x v="183"/>
    <x v="183"/>
    <x v="192"/>
    <s v="https://m.media-amazon.com/images/W/WEBP_402378-T2/images/I/41FQPJ+s61L._SX342_SY445_.jpg"/>
    <s v="https://www.amazon.in/Charging-Certified-Lightning-Transfer-Iphone12/dp/B09G5TSGXV/ref=sr_1_260?qid=1672909136&amp;s=electronics&amp;sr=1-260"/>
  </r>
  <r>
    <s v="B006LW0WDQ"/>
    <x v="239"/>
    <x v="219"/>
    <x v="1"/>
    <x v="2"/>
    <s v="Accessories"/>
    <s v="Cables"/>
    <s v="SpeakerCables"/>
    <n v="399"/>
    <x v="100"/>
    <x v="8"/>
    <x v="5"/>
    <x v="183"/>
    <m/>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x v="184"/>
    <x v="184"/>
    <x v="193"/>
    <s v="https://m.media-amazon.com/images/W/WEBP_402378-T2/images/I/41vJcrdr5mL._SY300_SX300_QL70_FMwebp_.jpg"/>
    <s v="https://www.amazon.in/AmazonBasics-16-Gauge-Speaker-Wire-Feet/dp/B006LW0WDQ/ref=sr_1_263?qid=1672909136&amp;s=electronics&amp;sr=1-263"/>
  </r>
  <r>
    <s v="B09YLX91QR"/>
    <x v="240"/>
    <x v="71"/>
    <x v="0"/>
    <x v="0"/>
    <s v="Cables&amp;Accessories"/>
    <s v="Cables"/>
    <s v="USBCables"/>
    <n v="179"/>
    <x v="4"/>
    <x v="10"/>
    <x v="1"/>
    <x v="64"/>
    <m/>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x v="64"/>
    <x v="65"/>
    <s v="https://m.media-amazon.com/images/W/WEBP_402378-T2/images/I/31VemHkewfL._SX300_SY300_QL70_FMwebp_.jpg"/>
    <s v="https://www.amazon.in/Ambrane-Charging-Neckband-Wireless-ACT/dp/B09YLX91QR/ref=sr_1_272?qid=1672909138&amp;s=electronics&amp;sr=1-272"/>
  </r>
  <r>
    <s v="B081FJWN52"/>
    <x v="241"/>
    <x v="220"/>
    <x v="0"/>
    <x v="0"/>
    <s v="Cables&amp;Accessories"/>
    <s v="Cables"/>
    <s v="USBCables"/>
    <n v="339"/>
    <x v="8"/>
    <x v="46"/>
    <x v="4"/>
    <x v="124"/>
    <m/>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x v="124"/>
    <x v="130"/>
    <s v="https://m.media-amazon.com/images/I/41etMsrKqTL._SX300_SY300_QL70_FMwebp_.jpg"/>
    <s v="https://www.amazon.in/Wayona-Braided-Charger-Charging-Samsung/dp/B081FJWN52/ref=sr_1_273?qid=1672909138&amp;s=electronics&amp;sr=1-273"/>
  </r>
  <r>
    <s v="B0758F7KK7"/>
    <x v="242"/>
    <x v="221"/>
    <x v="1"/>
    <x v="2"/>
    <s v="Accessories"/>
    <s v="TVMounts,Stands&amp;Turntables"/>
    <s v="TVWall&amp;CeilingMounts"/>
    <n v="399"/>
    <x v="8"/>
    <x v="13"/>
    <x v="1"/>
    <x v="184"/>
    <m/>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x v="185"/>
    <x v="185"/>
    <x v="194"/>
    <s v="https://m.media-amazon.com/images/I/41js3ITzVHL._SY300_SX300_QL70_FMwebp_.jpg"/>
    <s v="https://www.amazon.in/Maxicom-B-28-Universal-Bracket-inches/dp/B0758F7KK7/ref=sr_1_274?qid=1672909138&amp;s=electronics&amp;sr=1-274"/>
  </r>
  <r>
    <s v="B09L835C3V"/>
    <x v="243"/>
    <x v="222"/>
    <x v="1"/>
    <x v="2"/>
    <s v="Accessories"/>
    <s v="RemoteControls"/>
    <m/>
    <n v="199"/>
    <x v="4"/>
    <x v="8"/>
    <x v="0"/>
    <x v="185"/>
    <m/>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x v="186"/>
    <x v="195"/>
    <s v="https://m.media-amazon.com/images/W/WEBP_402378-T2/images/I/31dENZ1gQVL._SX300_SY300_QL70_FMwebp_.jpg"/>
    <s v="https://www.amazon.in/Smashtronics%C2%AE-Silicone-Firestick-Control-Shockproof/dp/B09L835C3V/ref=sr_1_276?qid=1672909138&amp;s=electronics&amp;sr=1-276"/>
  </r>
  <r>
    <s v="B098TV3L96"/>
    <x v="244"/>
    <x v="223"/>
    <x v="1"/>
    <x v="2"/>
    <s v="Accessories"/>
    <s v="RemoteControls"/>
    <m/>
    <n v="349"/>
    <x v="20"/>
    <x v="57"/>
    <x v="11"/>
    <x v="158"/>
    <m/>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x v="187"/>
    <x v="187"/>
    <x v="196"/>
    <s v="https://m.media-amazon.com/images/W/WEBP_402378-T2/images/I/41rEpW57SyL._SX300_SY300_QL70_FMwebp_.jpg"/>
    <s v="https://www.amazon.in/Electvision-Remote-Control-Compatible-Without/dp/B098TV3L96/ref=sr_1_279?qid=1672909138&amp;s=electronics&amp;sr=1-279"/>
  </r>
  <r>
    <s v="B08NCKT9FG"/>
    <x v="245"/>
    <x v="224"/>
    <x v="0"/>
    <x v="0"/>
    <s v="Cables&amp;Accessories"/>
    <s v="Cables"/>
    <s v="USBCables"/>
    <n v="299"/>
    <x v="101"/>
    <x v="11"/>
    <x v="5"/>
    <x v="69"/>
    <m/>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x v="69"/>
    <x v="72"/>
    <s v="https://m.media-amazon.com/images/I/412XfBAEikL._SX300_SY300_QL70_FMwebp_.jpg"/>
    <s v="https://www.amazon.in/Boat-Type-Cable-1-5m-Black/dp/B08NCKT9FG/ref=sr_1_284?qid=1672909138&amp;s=electronics&amp;sr=1-284"/>
  </r>
  <r>
    <s v="B0B4T6MR8N"/>
    <x v="246"/>
    <x v="225"/>
    <x v="0"/>
    <x v="0"/>
    <s v="Cables&amp;Accessories"/>
    <s v="Cables"/>
    <s v="USBCables"/>
    <n v="89"/>
    <x v="53"/>
    <x v="64"/>
    <x v="2"/>
    <x v="31"/>
    <m/>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x v="31"/>
    <x v="31"/>
    <s v="https://m.media-amazon.com/images/I/317rlQQXhYL._SX300_SY300_QL70_FMwebp_.jpg"/>
    <s v="https://www.amazon.in/pTron-Charging-480Mbps-Durable-1-Meter/dp/B0B4T6MR8N/ref=sr_1_287?qid=1672909138&amp;s=electronics&amp;sr=1-287"/>
  </r>
  <r>
    <s v="B01GGKZ4NU"/>
    <x v="247"/>
    <x v="59"/>
    <x v="0"/>
    <x v="0"/>
    <s v="Cables&amp;Accessories"/>
    <s v="Cables"/>
    <s v="USBCables"/>
    <n v="549"/>
    <x v="102"/>
    <x v="32"/>
    <x v="0"/>
    <x v="53"/>
    <m/>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x v="53"/>
    <x v="54"/>
    <s v="https://m.media-amazon.com/images/W/WEBP_402378-T1/images/I/41pOYlC-U8L._SX300_SY300_QL70_FMwebp_.jpg"/>
    <s v="https://www.amazon.in/AmazonBasics-USB-Type-C-2-0-Cable/dp/B01GGKZ4NU/ref=sr_1_288?qid=1672909138&amp;s=electronics&amp;sr=1-288"/>
  </r>
  <r>
    <s v="B09BW2GP18"/>
    <x v="248"/>
    <x v="226"/>
    <x v="0"/>
    <x v="0"/>
    <s v="Cables&amp;Accessories"/>
    <s v="Cables"/>
    <s v="USBCables"/>
    <n v="129"/>
    <x v="5"/>
    <x v="65"/>
    <x v="2"/>
    <x v="186"/>
    <m/>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x v="188"/>
    <x v="188"/>
    <x v="197"/>
    <s v="https://m.media-amazon.com/images/I/31qs7auuBKL._SY445_SX342_QL70_FMwebp_.jpg"/>
    <s v="https://www.amazon.in/Croma-transfer-Durability-warranty-CRCMA0106sTC10/dp/B09BW2GP18/ref=sr_1_289?qid=1672909138&amp;s=electronics&amp;sr=1-289"/>
  </r>
  <r>
    <s v="B09WN3SRC7"/>
    <x v="249"/>
    <x v="227"/>
    <x v="1"/>
    <x v="2"/>
    <s v="Televisions"/>
    <s v="SmartTelevisions"/>
    <m/>
    <n v="77990"/>
    <x v="103"/>
    <x v="15"/>
    <x v="16"/>
    <x v="187"/>
    <m/>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x v="189"/>
    <x v="189"/>
    <x v="198"/>
    <s v="https://m.media-amazon.com/images/I/51uVckL1jRL._SY300_SX300_QL70_FMwebp_.jpg"/>
    <s v="https://www.amazon.in/Sony-Bravia-inches-Google-KD-65X74K/dp/B09WN3SRC7/ref=sr_1_291?qid=1672909138&amp;s=electronics&amp;sr=1-291"/>
  </r>
  <r>
    <s v="B09B125CFJ"/>
    <x v="250"/>
    <x v="228"/>
    <x v="1"/>
    <x v="2"/>
    <s v="Accessories"/>
    <s v="RemoteControls"/>
    <m/>
    <n v="349"/>
    <x v="10"/>
    <x v="37"/>
    <x v="9"/>
    <x v="188"/>
    <m/>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x v="190"/>
    <x v="190"/>
    <x v="199"/>
    <s v="https://m.media-amazon.com/images/I/31x9nSr-rqL._SY300_SX300_QL70_FMwebp_.jpg"/>
    <s v="https://www.amazon.in/7SEVEN-Compatible-Non-Voice-Infrared-Universal/dp/B09B125CFJ/ref=sr_1_290?qid=1672909139&amp;s=electronics&amp;sr=1-290"/>
  </r>
  <r>
    <s v="B09RQRZW2X"/>
    <x v="251"/>
    <x v="229"/>
    <x v="1"/>
    <x v="2"/>
    <s v="Accessories"/>
    <s v="RemoteControls"/>
    <m/>
    <n v="499"/>
    <x v="12"/>
    <x v="15"/>
    <x v="7"/>
    <x v="189"/>
    <m/>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x v="191"/>
    <x v="191"/>
    <x v="200"/>
    <s v="https://m.media-amazon.com/images/I/31c+W3iUSxL._SY300_SX300_.jpg"/>
    <s v="https://www.amazon.in/7SEVENTM-Compatible-Android-Original-Replacement/dp/B09RQRZW2X/ref=sr_1_291?qid=1672909139&amp;s=electronics&amp;sr=1-291"/>
  </r>
  <r>
    <s v="B07924P3C5"/>
    <x v="252"/>
    <x v="230"/>
    <x v="0"/>
    <x v="0"/>
    <s v="Cables&amp;Accessories"/>
    <s v="Cables"/>
    <s v="USBCables"/>
    <n v="299"/>
    <x v="10"/>
    <x v="11"/>
    <x v="0"/>
    <x v="190"/>
    <m/>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x v="192"/>
    <x v="192"/>
    <x v="201"/>
    <s v="https://m.media-amazon.com/images/I/41Ft9wrU55L._SX300_SY300_QL70_FMwebp_.jpg"/>
    <s v="https://www.amazon.in/Storite-Feet-Micro-USB-Cable/dp/B07924P3C5/ref=sr_1_292?qid=1672909139&amp;s=electronics&amp;sr=1-292"/>
  </r>
  <r>
    <s v="B08N1WL9XW"/>
    <x v="253"/>
    <x v="231"/>
    <x v="0"/>
    <x v="0"/>
    <s v="Cables&amp;Accessories"/>
    <s v="Cables"/>
    <s v="USBCables"/>
    <n v="182"/>
    <x v="22"/>
    <x v="20"/>
    <x v="1"/>
    <x v="20"/>
    <m/>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141"/>
    <s v="https://m.media-amazon.com/images/W/WEBP_402378-T1/images/I/31-ACQj+oDL._SY445_SX342_.jpg"/>
    <s v="https://www.amazon.in/FLiX-Textured-charging-Lightning-Smartphones/dp/B08N1WL9XW/ref=sr_1_293?qid=1672909139&amp;s=electronics&amp;sr=1-293"/>
  </r>
  <r>
    <s v="B07VVXJ2P5"/>
    <x v="254"/>
    <x v="232"/>
    <x v="1"/>
    <x v="2"/>
    <s v="Accessories"/>
    <s v="TVMounts,Stands&amp;Turntables"/>
    <s v="TVWall&amp;CeilingMounts"/>
    <n v="96"/>
    <x v="4"/>
    <x v="60"/>
    <x v="9"/>
    <x v="191"/>
    <m/>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x v="193"/>
    <x v="193"/>
    <x v="202"/>
    <s v="https://m.media-amazon.com/images/I/41QvckgGiCL._SY300_SX300_QL70_FMwebp_.jpg"/>
    <s v="https://www.amazon.in/SVM-Products-Premium-Quality-Unbreakable/dp/B07VVXJ2P5/ref=sr_1_300?qid=1672909139&amp;s=electronics&amp;sr=1-300"/>
  </r>
  <r>
    <s v="B0BC8BQ432"/>
    <x v="255"/>
    <x v="233"/>
    <x v="1"/>
    <x v="2"/>
    <s v="Televisions"/>
    <s v="SmartTelevisions"/>
    <m/>
    <n v="54990"/>
    <x v="104"/>
    <x v="31"/>
    <x v="4"/>
    <x v="86"/>
    <m/>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x v="86"/>
    <x v="91"/>
    <s v="https://m.media-amazon.com/images/W/WEBP_402378-T2/images/I/41pdZIhY+gL._SY300_SX300_.jpg"/>
    <s v="https://www.amazon.in/VU-inches-GloLED-Google-65GloLED/dp/B0BC8BQ432/ref=sr_1_302?qid=1672909139&amp;s=electronics&amp;sr=1-302"/>
  </r>
  <r>
    <s v="B06XFTHCNY"/>
    <x v="256"/>
    <x v="234"/>
    <x v="1"/>
    <x v="2"/>
    <s v="Accessories"/>
    <s v="Cables"/>
    <s v="RCACables"/>
    <n v="439"/>
    <x v="105"/>
    <x v="21"/>
    <x v="0"/>
    <x v="192"/>
    <m/>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x v="194"/>
    <x v="194"/>
    <x v="203"/>
    <s v="https://m.media-amazon.com/images/I/41Bh7qwDUmL._SY445_SX342_QL70_FMwebp_.jpg"/>
    <s v="https://www.amazon.in/Cablecreation-Audio-Cable-3-5mm-2-Male/dp/B06XFTHCNY/ref=sr_1_305?qid=1672909139&amp;s=electronics&amp;sr=1-305"/>
  </r>
  <r>
    <s v="B08CT62BM1"/>
    <x v="257"/>
    <x v="235"/>
    <x v="0"/>
    <x v="0"/>
    <s v="Cables&amp;Accessories"/>
    <s v="Cables"/>
    <s v="USBCables"/>
    <n v="299"/>
    <x v="8"/>
    <x v="20"/>
    <x v="4"/>
    <x v="132"/>
    <m/>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x v="132"/>
    <x v="138"/>
    <s v="https://m.media-amazon.com/images/I/416qO6VZHgL._SX300_SY300_QL70_FMwebp_.jpg"/>
    <s v="https://www.amazon.in/Wayona-Charging-Charger-Samsung-Galaxy/dp/B08CT62BM1/ref=sr_1_326?qid=1672909140&amp;s=electronics&amp;sr=1-326"/>
  </r>
  <r>
    <s v="B07CRL2GY6"/>
    <x v="258"/>
    <x v="236"/>
    <x v="0"/>
    <x v="0"/>
    <s v="Cables&amp;Accessories"/>
    <s v="Cables"/>
    <s v="USBCables"/>
    <n v="299"/>
    <x v="10"/>
    <x v="11"/>
    <x v="0"/>
    <x v="3"/>
    <m/>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x v="3"/>
    <x v="3"/>
    <s v="https://m.media-amazon.com/images/W/WEBP_402378-T1/images/I/31mfWNStU9L._SX300_SY300_QL70_FMwebp_.jpg"/>
    <s v="https://www.amazon.in/Rugged-V3-Braided-Micro-Cable/dp/B07CRL2GY6/ref=sr_1_329?qid=1672909140&amp;s=electronics&amp;sr=1-329"/>
  </r>
  <r>
    <s v="B07DWFX9YS"/>
    <x v="259"/>
    <x v="237"/>
    <x v="0"/>
    <x v="0"/>
    <s v="Cables&amp;Accessories"/>
    <s v="Cables"/>
    <s v="USBCables"/>
    <n v="789"/>
    <x v="20"/>
    <x v="4"/>
    <x v="0"/>
    <x v="193"/>
    <m/>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x v="195"/>
    <x v="195"/>
    <x v="204"/>
    <s v="https://m.media-amazon.com/images/I/41jTlkBBf4L._SX300_SY300_QL70_FMwebp_.jpg"/>
    <s v="https://www.amazon.in/AmazonBasics-Certified-Lightning-Charge-Collection/dp/B07DWFX9YS/ref=sr_1_333?qid=1672909140&amp;s=electronics&amp;sr=1-333"/>
  </r>
  <r>
    <s v="B01D5H90L4"/>
    <x v="260"/>
    <x v="238"/>
    <x v="1"/>
    <x v="2"/>
    <s v="Accessories"/>
    <s v="Cables"/>
    <s v="HDMICables"/>
    <n v="299"/>
    <x v="11"/>
    <x v="48"/>
    <x v="5"/>
    <x v="194"/>
    <m/>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x v="196"/>
    <x v="196"/>
    <x v="205"/>
    <s v="https://m.media-amazon.com/images/I/41BIgj-8fML._SY300_SX300_QL70_FMwebp_.jpg"/>
    <s v="https://www.amazon.in/AmazonBasics-High-Speed-Female-Extension-Cable/dp/B01D5H90L4/ref=sr_1_335?qid=1672909140&amp;s=electronics&amp;sr=1-335"/>
  </r>
  <r>
    <s v="B07F1P8KNV"/>
    <x v="261"/>
    <x v="239"/>
    <x v="0"/>
    <x v="0"/>
    <s v="Cables&amp;Accessories"/>
    <s v="Cables"/>
    <s v="USBCables"/>
    <n v="325"/>
    <x v="0"/>
    <x v="20"/>
    <x v="0"/>
    <x v="70"/>
    <m/>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x v="70"/>
    <x v="73"/>
    <s v="https://m.media-amazon.com/images/W/WEBP_402378-T1/images/I/41DXzzwydTL._SX300_SY300_QL70_FMwebp_.jpg"/>
    <s v="https://www.amazon.in/Wayona-Charger-Samsung-Galaxy-Wc3Cb1/dp/B07F1P8KNV/ref=sr_1_338?qid=1672909141&amp;s=electronics&amp;sr=1-338"/>
  </r>
  <r>
    <s v="B084N1BM9L"/>
    <x v="262"/>
    <x v="182"/>
    <x v="0"/>
    <x v="0"/>
    <s v="Cables&amp;Accessories"/>
    <s v="Cables"/>
    <s v="USBCables"/>
    <n v="1299"/>
    <x v="20"/>
    <x v="31"/>
    <x v="5"/>
    <x v="145"/>
    <m/>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x v="146"/>
    <x v="155"/>
    <s v="https://m.media-amazon.com/images/W/WEBP_402378-T2/images/I/31vIaLbBXmL._SY445_SX342_QL70_FMwebp_.jpg"/>
    <s v="https://www.amazon.in/Belkin-Certified-Lightning-Braided-Meters-Black/dp/B084N1BM9L/ref=sr_1_340?qid=1672909141&amp;s=electronics&amp;sr=1-340"/>
  </r>
  <r>
    <s v="B09F6D21BY"/>
    <x v="263"/>
    <x v="240"/>
    <x v="1"/>
    <x v="2"/>
    <s v="Accessories"/>
    <s v="RemoteControls"/>
    <m/>
    <n v="790"/>
    <x v="20"/>
    <x v="13"/>
    <x v="17"/>
    <x v="195"/>
    <m/>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x v="197"/>
    <x v="197"/>
    <x v="206"/>
    <s v="https://m.media-amazon.com/images/W/WEBP_402378-T2/images/I/315sEpeo50L._SX300_SY300_QL70_FMwebp_.jpg"/>
    <s v="https://www.amazon.in/Compatible-Suitable-Control-Non-Support-Netflix/dp/B09F6D21BY/ref=sr_1_344?qid=1672909141&amp;s=electronics&amp;sr=1-344"/>
  </r>
  <r>
    <s v="B09LQQYNZQ"/>
    <x v="264"/>
    <x v="241"/>
    <x v="1"/>
    <x v="3"/>
    <s v="MediaStreamingDevices"/>
    <s v="StreamingClients"/>
    <m/>
    <n v="4699"/>
    <x v="106"/>
    <x v="26"/>
    <x v="6"/>
    <x v="196"/>
    <m/>
    <s v="Type: HDMI|Power Requirement: DC 5 V|Number of Devices Supported: 1"/>
    <s v="AGIZGHZQQHZLE5L3CHVG7RHBP32Q,AEQ6N6MXEZYWGKZZIWZW2I75WFGQ,AEFAY7OKZJMR544YASL7AUXA7ZOQ,AG2XLW3HTVW2IH3H6AVNZMR3HQYQ"/>
    <s v="Sayan Dutta,Harish,Saurabh Majumdar,Ajay Kumar Gupta"/>
    <x v="198"/>
    <x v="198"/>
    <x v="207"/>
    <s v="https://m.media-amazon.com/images/W/WEBP_402378-T2/images/I/31M+JM+KZIL._SY300_SX300_.jpg"/>
    <s v="https://www.amazon.in/Realme-Smart-TV-Stick-4K/dp/B09LQQYNZQ/ref=sr_1_352?qid=1672909141&amp;s=electronics&amp;sr=1-352"/>
  </r>
  <r>
    <s v="B0BC9BW512"/>
    <x v="265"/>
    <x v="242"/>
    <x v="1"/>
    <x v="2"/>
    <s v="Televisions"/>
    <s v="SmartTelevisions"/>
    <m/>
    <n v="18999"/>
    <x v="107"/>
    <x v="66"/>
    <x v="4"/>
    <x v="197"/>
    <m/>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x v="21"/>
    <x v="21"/>
    <s v="https://m.media-amazon.com/images/W/WEBP_402378-T1/images/I/515t5K7hdqL._SY300_SX300_QL70_FMwebp_.jpg"/>
    <s v="https://www.amazon.in/Acer-inches-Android-Smart-AR40AR2841FDFL/dp/B0BC9BW512/ref=sr_1_367?qid=1672909143&amp;s=electronics&amp;sr=1-367"/>
  </r>
  <r>
    <s v="B0B61HYR92"/>
    <x v="266"/>
    <x v="243"/>
    <x v="0"/>
    <x v="0"/>
    <s v="Cables&amp;Accessories"/>
    <s v="Cables"/>
    <s v="USBCables"/>
    <n v="199"/>
    <x v="8"/>
    <x v="27"/>
    <x v="0"/>
    <x v="198"/>
    <m/>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x v="199"/>
    <x v="199"/>
    <x v="208"/>
    <s v="https://m.media-amazon.com/images/W/WEBP_402378-T2/images/I/41wgqEfJy3L._SX300_SY300_QL70_FMwebp_.jpg"/>
    <s v="https://www.amazon.in/Lapster-mantra-cable-data-black/dp/B0B61HYR92/ref=sr_1_371?qid=1672909143&amp;s=electronics&amp;sr=1-371"/>
  </r>
  <r>
    <s v="B075ZTJ9XR"/>
    <x v="267"/>
    <x v="244"/>
    <x v="1"/>
    <x v="2"/>
    <s v="Accessories"/>
    <s v="Cables"/>
    <s v="HDMICables"/>
    <n v="269"/>
    <x v="108"/>
    <x v="53"/>
    <x v="5"/>
    <x v="199"/>
    <m/>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x v="200"/>
    <x v="200"/>
    <x v="209"/>
    <s v="https://m.media-amazon.com/images/I/41SxrTzMivL._SX300_SY300_QL70_FMwebp_.jpg"/>
    <s v="https://www.amazon.in/AmazonBasics-Braided-HDMI-Cable-3-Feet/dp/B075ZTJ9XR/ref=sr_1_380?qid=1672909143&amp;s=electronics&amp;sr=1-380"/>
  </r>
  <r>
    <s v="B0978V2CP6"/>
    <x v="268"/>
    <x v="245"/>
    <x v="1"/>
    <x v="2"/>
    <s v="AVReceivers&amp;Amplifiers"/>
    <m/>
    <m/>
    <n v="1990"/>
    <x v="109"/>
    <x v="63"/>
    <x v="1"/>
    <x v="200"/>
    <m/>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x v="201"/>
    <x v="201"/>
    <x v="210"/>
    <s v="https://m.media-amazon.com/images/W/WEBP_402378-T2/images/I/315GvM3Qq6S._SX300_SY300_QL70_FMwebp_.jpg"/>
    <s v="https://www.amazon.in/Bluetooth-Transmitter-Receiver-Headphones-Speakers/dp/B0978V2CP6/ref=sr_1_385?qid=1672909144&amp;s=electronics&amp;sr=1-385"/>
  </r>
  <r>
    <s v="B09LRZYBH1"/>
    <x v="269"/>
    <x v="246"/>
    <x v="1"/>
    <x v="3"/>
    <s v="Speakers"/>
    <s v="TowerSpeakers"/>
    <m/>
    <n v="2299"/>
    <x v="46"/>
    <x v="1"/>
    <x v="11"/>
    <x v="201"/>
    <m/>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x v="202"/>
    <x v="202"/>
    <x v="211"/>
    <s v="https://m.media-amazon.com/images/W/WEBP_402378-T1/images/I/41zEHNLyhKL._SX300_SY300_QL70_FMwebp_.jpg"/>
    <s v="https://www.amazon.in/KRISONS-Multimedia-Standing-Bluetooth-Connectivity/dp/B09LRZYBH1/ref=sr_1_388?qid=1672909144&amp;s=electronics&amp;sr=1-388"/>
  </r>
  <r>
    <s v="B0B997FBZT"/>
    <x v="270"/>
    <x v="247"/>
    <x v="1"/>
    <x v="2"/>
    <s v="Televisions"/>
    <s v="SmartTelevisions"/>
    <m/>
    <n v="35999"/>
    <x v="69"/>
    <x v="28"/>
    <x v="4"/>
    <x v="129"/>
    <m/>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x v="129"/>
    <x v="135"/>
    <s v="https://m.media-amazon.com/images/I/51aFoI9nNZL._SY300_SX300_QL70_FMwebp_.jpg"/>
    <s v="https://www.amazon.in/Acer-inches-Ultra-Android-AR55AR2851UDPRO/dp/B0B997FBZT/ref=sr_1_394?qid=1672909144&amp;s=electronics&amp;sr=1-394"/>
  </r>
  <r>
    <s v="B098LCVYPW"/>
    <x v="271"/>
    <x v="248"/>
    <x v="1"/>
    <x v="2"/>
    <s v="Accessories"/>
    <s v="RemoteControls"/>
    <m/>
    <n v="349"/>
    <x v="8"/>
    <x v="6"/>
    <x v="0"/>
    <x v="202"/>
    <m/>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x v="203"/>
    <x v="203"/>
    <x v="212"/>
    <s v="https://m.media-amazon.com/images/W/WEBP_402378-T1/images/I/41Zc-phmoEL._SX300_SY300_QL70_FMwebp_.jpg"/>
    <s v="https://www.amazon.in/Dealfreez-Compatible-Shockproof-Silicone-Anti-Lost/dp/B098LCVYPW/ref=sr_1_395?qid=1672909144&amp;s=electronics&amp;sr=1-395"/>
  </r>
  <r>
    <s v="B09HV71RL1"/>
    <x v="272"/>
    <x v="92"/>
    <x v="0"/>
    <x v="0"/>
    <s v="Cables&amp;Accessories"/>
    <s v="Cables"/>
    <s v="USBCables"/>
    <n v="719"/>
    <x v="38"/>
    <x v="50"/>
    <x v="3"/>
    <x v="79"/>
    <m/>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x v="79"/>
    <x v="83"/>
    <s v="https://m.media-amazon.com/images/W/WEBP_402378-T1/images/I/41+tGYXUN8L._SX342_SY445_.jpg"/>
    <s v="https://www.amazon.in/Wayona-Lightning-Certified-charging-Braided/dp/B09HV71RL1/ref=sr_1_400?qid=1672909144&amp;s=electronics&amp;sr=1-400"/>
  </r>
  <r>
    <s v="B08PZ6HZLT"/>
    <x v="273"/>
    <x v="249"/>
    <x v="1"/>
    <x v="2"/>
    <s v="Televisions"/>
    <s v="SmartTelevisions"/>
    <m/>
    <n v="8999"/>
    <x v="110"/>
    <x v="3"/>
    <x v="1"/>
    <x v="203"/>
    <m/>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x v="204"/>
    <x v="204"/>
    <x v="213"/>
    <s v="https://m.media-amazon.com/images/W/WEBP_402378-T2/images/I/51HNUsgY29L._SY300_SX300_QL70_FMwebp_.jpg"/>
    <s v="https://www.amazon.in/inches-Ready-Smart-VW32PRO-Black/dp/B08PZ6HZLT/ref=sr_1_404?qid=1672909144&amp;s=electronics&amp;sr=1-404"/>
  </r>
  <r>
    <s v="B075TJHWVC"/>
    <x v="274"/>
    <x v="250"/>
    <x v="1"/>
    <x v="2"/>
    <s v="SatelliteEquipment"/>
    <s v="SatelliteReceivers"/>
    <m/>
    <n v="917"/>
    <x v="94"/>
    <x v="13"/>
    <x v="0"/>
    <x v="204"/>
    <m/>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x v="205"/>
    <x v="205"/>
    <x v="214"/>
    <s v="https://m.media-amazon.com/images/I/31x1oQ78mDL._SY300_SX300_QL70_FMwebp_.jpg"/>
    <s v="https://www.amazon.in/Airtel-Digital-TV-Month-Recording/dp/B075TJHWVC/ref=sr_1_407_mod_primary_new?qid=1672909144&amp;s=electronics&amp;sbo=RZvfv%2F%2FHxDF%2BO5021pAnSA%3D%3D&amp;sr=1-407"/>
  </r>
  <r>
    <s v="B09LV13JFB"/>
    <x v="275"/>
    <x v="251"/>
    <x v="1"/>
    <x v="2"/>
    <s v="Accessories"/>
    <s v="RemoteControls"/>
    <m/>
    <n v="399"/>
    <x v="8"/>
    <x v="13"/>
    <x v="8"/>
    <x v="205"/>
    <m/>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x v="206"/>
    <x v="206"/>
    <x v="215"/>
    <s v="https://m.media-amazon.com/images/W/WEBP_402378-T1/images/I/31GCzAA+FyL._SY300_SX300_.jpg"/>
    <s v="https://www.amazon.in/LOHAYA-Assistant-Compatible-Xstream-Function/dp/B09LV13JFB/ref=sr_1_408?qid=1672909144&amp;s=electronics&amp;sr=1-408"/>
  </r>
  <r>
    <s v="B092BL5DCX"/>
    <x v="276"/>
    <x v="176"/>
    <x v="1"/>
    <x v="2"/>
    <s v="Televisions"/>
    <s v="SmartTelevisions"/>
    <m/>
    <n v="45999"/>
    <x v="111"/>
    <x v="67"/>
    <x v="4"/>
    <x v="51"/>
    <m/>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x v="51"/>
    <x v="52"/>
    <s v="https://m.media-amazon.com/images/W/WEBP_402378-T1/images/I/41Y9XnzBHTL._SY300_SX300_QL70_FMwebp_.jpg"/>
    <s v="https://www.amazon.in/Samsung-inches-Crystal-Ultra-UA55AUE60AKLXL/dp/B092BL5DCX/ref=sr_1_411?qid=1672909145&amp;s=electronics&amp;sr=1-411"/>
  </r>
  <r>
    <s v="B09VH568H7"/>
    <x v="277"/>
    <x v="252"/>
    <x v="0"/>
    <x v="0"/>
    <s v="Cables&amp;Accessories"/>
    <s v="Cables"/>
    <s v="USBCables"/>
    <n v="119"/>
    <x v="7"/>
    <x v="13"/>
    <x v="11"/>
    <x v="206"/>
    <m/>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x v="207"/>
    <x v="207"/>
    <x v="216"/>
    <s v="https://m.media-amazon.com/images/I/21pqzUPpJNL._SY300_SX300_QL70_FMwebp_.jpg"/>
    <s v="https://www.amazon.in/Amazon-Brand-Solimo-Charging-Cable/dp/B09VH568H7/ref=sr_1_415?qid=1672909145&amp;s=electronics&amp;sr=1-415"/>
  </r>
  <r>
    <s v="B09HQSV46W"/>
    <x v="278"/>
    <x v="253"/>
    <x v="1"/>
    <x v="2"/>
    <s v="Televisions"/>
    <s v="SmartTelevisions"/>
    <m/>
    <n v="21999"/>
    <x v="56"/>
    <x v="35"/>
    <x v="0"/>
    <x v="14"/>
    <m/>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x v="14"/>
    <x v="87"/>
    <s v="https://m.media-amazon.com/images/W/WEBP_402378-T2/images/I/41giUEJJGDL._SY300_SX300_QL70_FMwebp_.jpg"/>
    <s v="https://www.amazon.in/inches-Horizon-Android-L40M6-EI-Black/dp/B09HQSV46W/ref=sr_1_420?qid=1672909145&amp;s=electronics&amp;sr=1-420"/>
  </r>
  <r>
    <s v="B08TZD7FQN"/>
    <x v="279"/>
    <x v="254"/>
    <x v="1"/>
    <x v="2"/>
    <s v="Accessories"/>
    <s v="RemoteControls"/>
    <m/>
    <n v="299"/>
    <x v="22"/>
    <x v="8"/>
    <x v="7"/>
    <x v="207"/>
    <m/>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x v="208"/>
    <x v="208"/>
    <x v="217"/>
    <s v="https://m.media-amazon.com/images/W/WEBP_402378-T2/images/I/31yPzs3mAlL._SX300_SY300_QL70_FMwebp_.jpg"/>
    <s v="https://www.amazon.in/Astigo-Compatible-Remote-Control-Smart/dp/B08TZD7FQN/ref=sr_1_423?qid=1672909145&amp;s=electronics&amp;sr=1-423"/>
  </r>
  <r>
    <s v="B0B21XL94T"/>
    <x v="280"/>
    <x v="255"/>
    <x v="1"/>
    <x v="2"/>
    <s v="Televisions"/>
    <s v="SmartTelevisions"/>
    <m/>
    <n v="21990"/>
    <x v="67"/>
    <x v="42"/>
    <x v="4"/>
    <x v="208"/>
    <m/>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x v="209"/>
    <x v="209"/>
    <x v="218"/>
    <s v="https://m.media-amazon.com/images/W/WEBP_402378-T2/images/I/51iQQPQSiGL._SX300_SY300_QL70_FMwebp_.jpg"/>
    <s v="https://www.amazon.in/Toshiba-inches-Android-43V35KP-Silver/dp/B0B21XL94T/ref=sr_1_425?qid=1672909145&amp;s=electronics&amp;sr=1-425"/>
  </r>
  <r>
    <s v="B09PTT8DZF"/>
    <x v="281"/>
    <x v="256"/>
    <x v="0"/>
    <x v="0"/>
    <s v="Cables&amp;Accessories"/>
    <s v="Cables"/>
    <s v="USBCables"/>
    <n v="417.44"/>
    <x v="112"/>
    <x v="16"/>
    <x v="2"/>
    <x v="209"/>
    <m/>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x v="210"/>
    <x v="210"/>
    <x v="219"/>
    <s v="https://m.media-amazon.com/images/I/317Bv9KEltL._SX300_SY300_QL70_FMwebp_.jpg"/>
    <s v="https://www.amazon.in/Lenovo-Tangle-free-Aramid-braided-1-2m-transmission-certified/dp/B09PTT8DZF/ref=sr_1_438?qid=1672909146&amp;s=electronics&amp;sr=1-438"/>
  </r>
  <r>
    <s v="B0B94JPY2N"/>
    <x v="282"/>
    <x v="257"/>
    <x v="0"/>
    <x v="0"/>
    <s v="Cables&amp;Accessories"/>
    <s v="Cables"/>
    <s v="USBCables"/>
    <n v="199"/>
    <x v="8"/>
    <x v="27"/>
    <x v="17"/>
    <x v="210"/>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x v="211"/>
    <x v="211"/>
    <x v="220"/>
    <s v="https://m.media-amazon.com/images/W/WEBP_402378-T2/images/I/41Vpx5MVtaL._SY300_SX300_QL70_FMwebp_.jpg"/>
    <s v="https://www.amazon.in/Amazon-Brand-Charging-Suitable-Supported/dp/B0B94JPY2N/ref=sr_1_444?qid=1672909146&amp;s=electronics&amp;sr=1-444"/>
  </r>
  <r>
    <s v="B0B3XXSB1K"/>
    <x v="283"/>
    <x v="258"/>
    <x v="1"/>
    <x v="2"/>
    <s v="Televisions"/>
    <s v="SmartTelevisions"/>
    <m/>
    <n v="47990"/>
    <x v="113"/>
    <x v="54"/>
    <x v="4"/>
    <x v="106"/>
    <m/>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x v="106"/>
    <x v="112"/>
    <s v="https://m.media-amazon.com/images/W/WEBP_402378-T2/images/I/51dOjIreG4L._SX300_SY300_QL70_FMwebp_.jpg"/>
    <s v="https://www.amazon.in/LG-inches-Ultra-55UQ7500PSF-Ceramic/dp/B0B3XXSB1K/ref=sr_1_445?qid=1672909146&amp;s=electronics&amp;sr=1-445"/>
  </r>
  <r>
    <s v="B08RZ12GKR"/>
    <x v="284"/>
    <x v="259"/>
    <x v="1"/>
    <x v="2"/>
    <s v="Accessories"/>
    <s v="RemoteControls"/>
    <m/>
    <n v="215"/>
    <x v="6"/>
    <x v="48"/>
    <x v="12"/>
    <x v="211"/>
    <m/>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x v="212"/>
    <x v="212"/>
    <x v="221"/>
    <s v="https://m.media-amazon.com/images/W/WEBP_402378-T1/images/I/41o4qDiFFwL._SX300_SY300_QL70_FMwebp_.jpg"/>
    <s v="https://www.amazon.in/Tata-Sky-Digital-Setup-Remote/dp/B08RZ12GKR/ref=sr_1_447?qid=1672909146&amp;s=electronics&amp;sr=1-447"/>
  </r>
  <r>
    <s v="B0B4T8RSJ1"/>
    <x v="285"/>
    <x v="102"/>
    <x v="0"/>
    <x v="0"/>
    <s v="Cables&amp;Accessories"/>
    <s v="Cables"/>
    <s v="USBCables"/>
    <n v="99"/>
    <x v="53"/>
    <x v="51"/>
    <x v="2"/>
    <x v="31"/>
    <m/>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x v="31"/>
    <x v="222"/>
    <s v="https://m.media-amazon.com/images/W/WEBP_402378-T2/images/I/31XFe74gRjL._SX300_SY300_QL70_FMwebp_.jpg"/>
    <s v="https://www.amazon.in/pTron-Charging-480Mbps-Durable-Smartphone/dp/B0B4T8RSJ1/ref=sr_1_448?qid=1672909146&amp;s=electronics&amp;sr=1-448"/>
  </r>
  <r>
    <s v="B0B7B9V9QP"/>
    <x v="286"/>
    <x v="260"/>
    <x v="1"/>
    <x v="2"/>
    <s v="Televisions"/>
    <s v="SmartTelevisions"/>
    <m/>
    <n v="18999"/>
    <x v="114"/>
    <x v="18"/>
    <x v="1"/>
    <x v="212"/>
    <m/>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x v="213"/>
    <x v="213"/>
    <x v="223"/>
    <s v="https://m.media-amazon.com/images/I/51eyIMn02bL._SX300_SY300_QL70_FMwebp_.jpg"/>
    <s v="https://www.amazon.in/VU-inches-Premium-Smart-43GA/dp/B0B7B9V9QP/ref=sr_1_449?qid=1672909146&amp;s=electronics&amp;sr=1-449"/>
  </r>
  <r>
    <s v="B08XXVXP3J"/>
    <x v="287"/>
    <x v="261"/>
    <x v="0"/>
    <x v="0"/>
    <s v="Cables&amp;Accessories"/>
    <s v="Cables"/>
    <s v="USBCables"/>
    <n v="249"/>
    <x v="8"/>
    <x v="43"/>
    <x v="4"/>
    <x v="213"/>
    <m/>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x v="214"/>
    <x v="214"/>
    <x v="224"/>
    <s v="https://m.media-amazon.com/images/I/41XgWuRRNFL._SX300_SY300_QL70_FMwebp_.jpg"/>
    <s v="https://www.amazon.in/Storite-USB-3-0-Transfer-Enclosures/dp/B08XXVXP3J/ref=sr_1_450?qid=1672909146&amp;s=electronics&amp;sr=1-450"/>
  </r>
  <r>
    <s v="B06XGWRKYT"/>
    <x v="288"/>
    <x v="262"/>
    <x v="1"/>
    <x v="2"/>
    <s v="Televisions"/>
    <s v="StandardTelevisions"/>
    <m/>
    <n v="7999"/>
    <x v="60"/>
    <x v="8"/>
    <x v="11"/>
    <x v="214"/>
    <m/>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x v="215"/>
    <x v="215"/>
    <x v="225"/>
    <s v="https://m.media-amazon.com/images/I/51xYKHUpdHL._SY300_SX300_QL70_FMwebp_.jpg"/>
    <s v="https://www.amazon.in/Kodak-inches-32HDX900S-Ready-Black/dp/B06XGWRKYT/ref=sr_1_451?qid=1672909146&amp;s=electronics&amp;sr=1-451"/>
  </r>
  <r>
    <s v="B07CWDX49D"/>
    <x v="289"/>
    <x v="170"/>
    <x v="0"/>
    <x v="0"/>
    <s v="Cables&amp;Accessories"/>
    <s v="Cables"/>
    <s v="USBCables"/>
    <n v="649"/>
    <x v="75"/>
    <x v="53"/>
    <x v="4"/>
    <x v="138"/>
    <m/>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x v="139"/>
    <x v="146"/>
    <s v="https://m.media-amazon.com/images/W/WEBP_402378-T1/images/I/41AUgZQAs5L._SX300_SY300_QL70_FMwebp_.jpg"/>
    <s v="https://www.amazon.in/AmazonBasics-Double-Braided-Nylon-Type-C/dp/B07CWDX49D/ref=sr_1_452?qid=1672909146&amp;s=electronics&amp;sr=1-452"/>
  </r>
  <r>
    <s v="B09TY4MSH3"/>
    <x v="79"/>
    <x v="74"/>
    <x v="1"/>
    <x v="2"/>
    <s v="Accessories"/>
    <s v="RemoteControls"/>
    <m/>
    <n v="1289"/>
    <x v="79"/>
    <x v="61"/>
    <x v="8"/>
    <x v="215"/>
    <m/>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x v="216"/>
    <x v="216"/>
    <x v="226"/>
    <s v="https://m.media-amazon.com/images/I/31jcyZIAWWL._SX300_SY300_QL70_FMwebp_.jpg"/>
    <s v="https://www.amazon.in/V-smash-Firestick-Remote/dp/B09TY4MSH3/ref=sr_1_453?qid=1672909146&amp;s=electronics&amp;sr=1-453"/>
  </r>
  <r>
    <s v="B07RY2X9MP"/>
    <x v="290"/>
    <x v="263"/>
    <x v="1"/>
    <x v="2"/>
    <s v="Accessories"/>
    <s v="Cables"/>
    <s v="HDMICables"/>
    <n v="609"/>
    <x v="68"/>
    <x v="53"/>
    <x v="6"/>
    <x v="216"/>
    <m/>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x v="217"/>
    <x v="217"/>
    <x v="227"/>
    <s v="https://m.media-amazon.com/images/W/WEBP_402378-T2/images/I/41m1oMmTMCL._SX300_SY300_QL70_FMwebp_.jpg"/>
    <s v="https://www.amazon.in/AmazonBasics-High-Speed-Braided-10-Foot-1-Pack/dp/B07RY2X9MP/ref=sr_1_454?qid=1672909146&amp;s=electronics&amp;sr=1-454"/>
  </r>
  <r>
    <s v="B0B2C5MJN6"/>
    <x v="291"/>
    <x v="264"/>
    <x v="1"/>
    <x v="2"/>
    <s v="Televisions"/>
    <s v="SmartTelevisions"/>
    <m/>
    <n v="32990"/>
    <x v="115"/>
    <x v="54"/>
    <x v="3"/>
    <x v="217"/>
    <m/>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x v="218"/>
    <x v="218"/>
    <x v="228"/>
    <s v="https://m.media-amazon.com/images/I/41uqZs26+oL._SY300_SX300_.jpg"/>
    <s v="https://www.amazon.in/Hisense-inches-Bezelless-Google-50A6H/dp/B0B2C5MJN6/ref=sr_1_456?qid=1672909146&amp;s=electronics&amp;sr=1-456"/>
  </r>
  <r>
    <s v="B0BBMGLQDW"/>
    <x v="292"/>
    <x v="265"/>
    <x v="1"/>
    <x v="2"/>
    <s v="Accessories"/>
    <s v="Cables"/>
    <s v="HDMICables"/>
    <n v="599"/>
    <x v="20"/>
    <x v="20"/>
    <x v="0"/>
    <x v="218"/>
    <m/>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x v="219"/>
    <x v="219"/>
    <x v="229"/>
    <s v="https://m.media-amazon.com/images/I/41+BBk2fGcL._SX342_SY445_.jpg"/>
    <s v="https://www.amazon.in/Tuarso-High-Speed-Compatible-Television-Projectors/dp/B0BBMGLQDW/ref=sr_1_457?qid=1672909147&amp;s=electronics&amp;sr=1-457"/>
  </r>
  <r>
    <s v="B01LONQBDG"/>
    <x v="293"/>
    <x v="266"/>
    <x v="0"/>
    <x v="0"/>
    <s v="Cables&amp;Accessories"/>
    <s v="Cables"/>
    <s v="USBCables"/>
    <n v="349"/>
    <x v="12"/>
    <x v="4"/>
    <x v="3"/>
    <x v="219"/>
    <m/>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x v="220"/>
    <x v="220"/>
    <x v="230"/>
    <s v="https://m.media-amazon.com/images/W/WEBP_402378-T1/images/I/31bCliyezAL._SX300_SY300_QL70_FMwebp_.jpg"/>
    <s v="https://www.amazon.in/AmazonBasics-USB-Type-C-Micro-B-Cable/dp/B01LONQBDG/ref=sr_1_458?qid=1672909147&amp;s=electronics&amp;sr=1-458"/>
  </r>
  <r>
    <s v="B08XXF5V6G"/>
    <x v="294"/>
    <x v="267"/>
    <x v="1"/>
    <x v="2"/>
    <s v="Televisions"/>
    <s v="SmartTelevisions"/>
    <m/>
    <n v="29999"/>
    <x v="116"/>
    <x v="19"/>
    <x v="5"/>
    <x v="220"/>
    <m/>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x v="221"/>
    <x v="221"/>
    <x v="231"/>
    <s v="https://m.media-amazon.com/images/I/512qfz0MI0L._SX300_SY300_QL70_FMwebp_.jpg"/>
    <s v="https://www.amazon.in/Kodak-inches-55CA0909-Digital-Surround/dp/B08XXF5V6G/ref=sr_1_462?qid=1672909147&amp;s=electronics&amp;sr=1-462"/>
  </r>
  <r>
    <s v="B09HK9JH4F"/>
    <x v="243"/>
    <x v="222"/>
    <x v="1"/>
    <x v="2"/>
    <s v="Accessories"/>
    <s v="RemoteControls"/>
    <m/>
    <n v="199"/>
    <x v="4"/>
    <x v="8"/>
    <x v="0"/>
    <x v="185"/>
    <m/>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x v="186"/>
    <x v="195"/>
    <s v="https://m.media-amazon.com/images/W/WEBP_402378-T2/images/I/31dENZ1gQVL._SX300_SY300_QL70_FMwebp_.jpg"/>
    <s v="https://www.amazon.in/Smashtronics%C2%AE-Silicone-Firestick-Control-Shockproof/dp/B09HK9JH4F/ref=sr_1_463?qid=1672909147&amp;s=electronics&amp;sr=1-463"/>
  </r>
  <r>
    <s v="B09MMD1FDN"/>
    <x v="295"/>
    <x v="268"/>
    <x v="1"/>
    <x v="2"/>
    <s v="Accessories"/>
    <s v="RemoteControls"/>
    <m/>
    <n v="349"/>
    <x v="3"/>
    <x v="8"/>
    <x v="2"/>
    <x v="221"/>
    <m/>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x v="222"/>
    <x v="222"/>
    <x v="232"/>
    <s v="https://m.media-amazon.com/images/I/31NDmmkm19L._SX300_SY300_QL70_FMwebp_.jpg"/>
    <s v="https://www.amazon.in/7SEVENTM-Universal-Replacement-Original-Television/dp/B09MMD1FDN/ref=sr_1_464?qid=1672909147&amp;s=electronics&amp;sr=1-464"/>
  </r>
  <r>
    <s v="B09HN7LD5L"/>
    <x v="296"/>
    <x v="269"/>
    <x v="1"/>
    <x v="2"/>
    <s v="Accessories"/>
    <s v="TVMounts,Stands&amp;Turntables"/>
    <s v="TVWall&amp;CeilingMounts"/>
    <n v="1850"/>
    <x v="117"/>
    <x v="53"/>
    <x v="1"/>
    <x v="25"/>
    <m/>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x v="223"/>
    <x v="223"/>
    <x v="233"/>
    <s v="https://m.media-amazon.com/images/I/21rEkD8xxpL._SX300_SY300_QL70_FMwebp_.jpg"/>
    <s v="https://www.amazon.in/PROLEGEND%C2%AE-PL-T002-Universal-Stand-Screen/dp/B09HN7LD5L/ref=sr_1_465?qid=1672909147&amp;s=electronics&amp;sr=1-465"/>
  </r>
  <r>
    <s v="B0BNDD9TN6"/>
    <x v="297"/>
    <x v="270"/>
    <x v="1"/>
    <x v="2"/>
    <s v="Projectors"/>
    <m/>
    <m/>
    <n v="13990"/>
    <x v="118"/>
    <x v="50"/>
    <x v="6"/>
    <x v="222"/>
    <m/>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x v="224"/>
    <x v="224"/>
    <x v="234"/>
    <s v="https://m.media-amazon.com/images/I/41hCikFvL7L._SY300_SX300_QL70_FMwebp_.jpg"/>
    <s v="https://www.amazon.in/WANBO-X1-Pro-Projector-Correction/dp/B0BNDD9TN6/ref=sr_1_466?qid=1672909147&amp;s=electronics&amp;sr=1-466"/>
  </r>
  <r>
    <s v="B0941392C8"/>
    <x v="298"/>
    <x v="271"/>
    <x v="0"/>
    <x v="0"/>
    <s v="Cables&amp;Accessories"/>
    <s v="Cables"/>
    <s v="USBCables"/>
    <n v="129"/>
    <x v="119"/>
    <x v="58"/>
    <x v="7"/>
    <x v="223"/>
    <m/>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x v="225"/>
    <x v="225"/>
    <x v="235"/>
    <s v="https://m.media-amazon.com/images/I/31VRCXh9kQS._SX300_SY300_QL70_FMwebp_.jpg"/>
    <s v="https://www.amazon.in/Lava-Elements-Charging-Speed-Type-C/dp/B0941392C8/ref=sr_1_467?qid=1672909147&amp;s=electronics&amp;sr=1-467"/>
  </r>
  <r>
    <s v="B01M5967SY"/>
    <x v="299"/>
    <x v="272"/>
    <x v="1"/>
    <x v="2"/>
    <s v="Accessories"/>
    <s v="Cables"/>
    <s v="HDMICables"/>
    <n v="379"/>
    <x v="8"/>
    <x v="33"/>
    <x v="0"/>
    <x v="22"/>
    <m/>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x v="22"/>
    <x v="22"/>
    <s v="https://m.media-amazon.com/images/I/51aZN040THL._SX300_SY300_QL70_FMwebp_.jpg"/>
    <s v="https://www.amazon.in/Tizum-10-2Gbps-Speed-Plated-Cable/dp/B01M5967SY/ref=sr_1_468?qid=1672909147&amp;s=electronics&amp;sr=1-468"/>
  </r>
  <r>
    <s v="B016MDK4F4"/>
    <x v="300"/>
    <x v="273"/>
    <x v="1"/>
    <x v="2"/>
    <s v="Accessories"/>
    <s v="Cables"/>
    <s v="HDMICables"/>
    <n v="185"/>
    <x v="6"/>
    <x v="11"/>
    <x v="0"/>
    <x v="224"/>
    <m/>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x v="226"/>
    <x v="226"/>
    <x v="236"/>
    <s v="https://m.media-amazon.com/images/I/51UUmio53PL._SX300_SY300_QL70_FMwebp_.jpg"/>
    <s v="https://www.amazon.in/Technotech-High-Speed-Cable-Meter/dp/B016MDK4F4/ref=sr_1_469?qid=1672909147&amp;s=electronics&amp;sr=1-469"/>
  </r>
  <r>
    <s v="B08G43CCLC"/>
    <x v="301"/>
    <x v="274"/>
    <x v="0"/>
    <x v="1"/>
    <s v="NetworkAdapters"/>
    <s v="WirelessUSBAdapters"/>
    <m/>
    <n v="218"/>
    <x v="8"/>
    <x v="38"/>
    <x v="0"/>
    <x v="225"/>
    <m/>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x v="227"/>
    <x v="227"/>
    <x v="237"/>
    <s v="https://m.media-amazon.com/images/I/31+EyQ3FtIL._SY300_SX300_.jpg"/>
    <s v="https://www.amazon.in/NK-STAR-USB-Wireless-Receiver/dp/B08G43CCLC/ref=sr_1_470?qid=1672909147&amp;s=electronics&amp;sr=1-470"/>
  </r>
  <r>
    <s v="B0B61GCHC1"/>
    <x v="302"/>
    <x v="275"/>
    <x v="0"/>
    <x v="0"/>
    <s v="Cables&amp;Accessories"/>
    <s v="Cables"/>
    <s v="USBCables"/>
    <n v="199"/>
    <x v="8"/>
    <x v="27"/>
    <x v="4"/>
    <x v="226"/>
    <m/>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x v="228"/>
    <x v="228"/>
    <x v="238"/>
    <s v="https://m.media-amazon.com/images/I/31JbtMrUYpL._SX300_SY300_QL70_FMwebp_.jpg"/>
    <s v="https://www.amazon.in/LS-LAPSTER-Quality-Assured-Biometric/dp/B0B61GCHC1/ref=sr_1_471?qid=1672909147&amp;s=electronics&amp;sr=1-471"/>
  </r>
  <r>
    <s v="B07RX14W1Q"/>
    <x v="303"/>
    <x v="276"/>
    <x v="1"/>
    <x v="2"/>
    <s v="Accessories"/>
    <s v="Cables"/>
    <s v="HDMICables"/>
    <n v="499"/>
    <x v="120"/>
    <x v="32"/>
    <x v="5"/>
    <x v="227"/>
    <m/>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x v="229"/>
    <x v="229"/>
    <x v="239"/>
    <s v="https://m.media-amazon.com/images/W/WEBP_402378-T2/images/I/41m1oMmTMCL._SX300_SY300_QL70_FMwebp_.jpg"/>
    <s v="https://www.amazon.in/AmazonBasics-High-Speed-Braided-6-Foot-1-Pack/dp/B07RX14W1Q/ref=sr_1_472?qid=1672909147&amp;s=electronics&amp;sr=1-472"/>
  </r>
  <r>
    <s v="B09PLD9TCD"/>
    <x v="304"/>
    <x v="277"/>
    <x v="1"/>
    <x v="2"/>
    <s v="Televisions"/>
    <s v="SmartTelevisions"/>
    <m/>
    <n v="26999"/>
    <x v="44"/>
    <x v="42"/>
    <x v="0"/>
    <x v="228"/>
    <m/>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x v="230"/>
    <x v="240"/>
    <s v="https://m.media-amazon.com/images/I/41s2f-e1d3L._SY300_SX300_QL70_FMwebp_.jpg"/>
    <s v="https://www.amazon.in/Kodak-inches-Android-50UHDX7XPROBL-Bezel-Less/dp/B09PLD9TCD/ref=sr_1_473?qid=1672909147&amp;s=electronics&amp;sr=1-473"/>
  </r>
  <r>
    <s v="B0B8ZKWGKD"/>
    <x v="305"/>
    <x v="278"/>
    <x v="1"/>
    <x v="2"/>
    <s v="Accessories"/>
    <s v="TVMounts,Stands&amp;Turntables"/>
    <s v="TVWall&amp;CeilingMounts"/>
    <n v="893"/>
    <x v="121"/>
    <x v="59"/>
    <x v="4"/>
    <x v="229"/>
    <m/>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x v="231"/>
    <x v="231"/>
    <x v="241"/>
    <s v="https://m.media-amazon.com/images/W/WEBP_402378-T1/images/I/41J0RvJFffL._SX300_SY300_QL70_FMwebp_.jpg"/>
    <s v="https://www.amazon.in/Generation-Space-Saving-Solution-Management-Speakers/dp/B0B8ZKWGKD/ref=sr_1_474?qid=1672909147&amp;s=electronics&amp;sr=1-474"/>
  </r>
  <r>
    <s v="B09NNJ9WYM"/>
    <x v="306"/>
    <x v="279"/>
    <x v="1"/>
    <x v="2"/>
    <s v="Televisions"/>
    <s v="SmartTelevisions"/>
    <m/>
    <n v="10990"/>
    <x v="18"/>
    <x v="32"/>
    <x v="7"/>
    <x v="230"/>
    <m/>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x v="232"/>
    <x v="232"/>
    <x v="242"/>
    <s v="https://m.media-amazon.com/images/W/WEBP_402378-T2/images/I/41eThX4gyWL._SY300_SX300_QL70_FMwebp_.jpg"/>
    <s v="https://www.amazon.in/Sansui-inches-JSY32SKHD-Bezel-less-Design/dp/B09NNJ9WYM/ref=sr_1_475?qid=1672909147&amp;s=electronics&amp;sr=1-475"/>
  </r>
  <r>
    <s v="B08H5L8V1L"/>
    <x v="307"/>
    <x v="280"/>
    <x v="0"/>
    <x v="0"/>
    <s v="Cables&amp;Accessories"/>
    <s v="Cables"/>
    <s v="USBCables"/>
    <n v="379"/>
    <x v="0"/>
    <x v="46"/>
    <x v="4"/>
    <x v="231"/>
    <m/>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x v="233"/>
    <x v="233"/>
    <x v="243"/>
    <s v="https://m.media-amazon.com/images/W/WEBP_402378-T2/images/I/51L+sZTCgzL._SY300_SX300_.jpg"/>
    <s v="https://www.amazon.in/Synqe-Charging-Charger-Samsung-Galaxy/dp/B08H5L8V1L/ref=sr_1_476?qid=1672909147&amp;s=electronics&amp;sr=1-476"/>
  </r>
  <r>
    <s v="B0B8CXTTG3"/>
    <x v="308"/>
    <x v="281"/>
    <x v="1"/>
    <x v="2"/>
    <s v="Televisions"/>
    <s v="SmartTelevisions"/>
    <m/>
    <n v="16999"/>
    <x v="122"/>
    <x v="31"/>
    <x v="0"/>
    <x v="14"/>
    <m/>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x v="14"/>
    <x v="14"/>
    <s v="https://m.media-amazon.com/images/I/41bO-mGKk+L._SY300_SX300_.jpg"/>
    <s v="https://www.amazon.in/MI-inches-Ready-Android-L32M7-EAIN/dp/B0B8CXTTG3/ref=sr_1_477?qid=1672909147&amp;s=electronics&amp;sr=1-477"/>
  </r>
  <r>
    <s v="B09HCH3JZG"/>
    <x v="309"/>
    <x v="282"/>
    <x v="1"/>
    <x v="2"/>
    <s v="Accessories"/>
    <s v="Cables"/>
    <s v="HDMICables"/>
    <n v="699"/>
    <x v="2"/>
    <x v="11"/>
    <x v="5"/>
    <x v="232"/>
    <m/>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x v="234"/>
    <x v="234"/>
    <x v="244"/>
    <s v="https://m.media-amazon.com/images/I/4175g2Idd9L._SY445_SX342_QL70_FMwebp_.jpg"/>
    <s v="https://www.amazon.in/BESTOR%C2%AE-48Gbps-9-80FT-Braided-Cord-4K/dp/B09HCH3JZG/ref=sr_1_478?qid=1672909147&amp;s=electronics&amp;sr=1-478"/>
  </r>
  <r>
    <s v="B097JVLW3L"/>
    <x v="310"/>
    <x v="283"/>
    <x v="1"/>
    <x v="2"/>
    <s v="Accessories"/>
    <s v="3DGlasses"/>
    <m/>
    <n v="2699"/>
    <x v="123"/>
    <x v="7"/>
    <x v="12"/>
    <x v="233"/>
    <m/>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x v="235"/>
    <x v="235"/>
    <x v="245"/>
    <s v="https://m.media-amazon.com/images/W/WEBP_402378-T1/images/I/31z9cuviPzL._SX300_SY300_QL70_FMwebp_.jpg"/>
    <s v="https://www.amazon.in/Virtual-Reality-Headset-Headphones-Gaming/dp/B097JVLW3L/ref=sr_1_479?qid=1672909147&amp;s=electronics&amp;sr=1-479"/>
  </r>
  <r>
    <s v="B09SB6SJB4"/>
    <x v="311"/>
    <x v="284"/>
    <x v="0"/>
    <x v="0"/>
    <s v="Cables&amp;Accessories"/>
    <s v="Cables"/>
    <s v="USBCables"/>
    <n v="129"/>
    <x v="22"/>
    <x v="38"/>
    <x v="3"/>
    <x v="234"/>
    <m/>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x v="236"/>
    <x v="236"/>
    <x v="246"/>
    <s v="https://m.media-amazon.com/images/W/WEBP_402378-T2/images/I/311Rq7jXvgL._SY445_SX342_QL70_FMwebp_.jpg"/>
    <s v="https://www.amazon.in/Amazon-Brand-Charging-Suitable-Supported/dp/B09SB6SJB4/ref=sr_1_480?qid=1672909147&amp;s=electronics&amp;sr=1-480"/>
  </r>
  <r>
    <s v="B08NW8GHCJ"/>
    <x v="312"/>
    <x v="285"/>
    <x v="0"/>
    <x v="0"/>
    <s v="Cables&amp;Accessories"/>
    <s v="Cables"/>
    <s v="USBCables"/>
    <n v="389"/>
    <x v="8"/>
    <x v="4"/>
    <x v="4"/>
    <x v="235"/>
    <m/>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x v="237"/>
    <x v="247"/>
    <s v="https://m.media-amazon.com/images/W/WEBP_402378-T1/images/I/41TBdmDqSjL._SY445_SX342_QL70_FMwebp_.jpg"/>
    <s v="https://www.amazon.in/Charging-Braided-Compatible-Samsung-Galaxy/dp/B08NW8GHCJ/ref=sr_1_481?qid=1672909149&amp;s=electronics&amp;sr=1-481"/>
  </r>
  <r>
    <s v="B09YHLPQYT"/>
    <x v="313"/>
    <x v="286"/>
    <x v="1"/>
    <x v="2"/>
    <s v="Accessories"/>
    <s v="RemoteControls"/>
    <m/>
    <n v="246"/>
    <x v="92"/>
    <x v="53"/>
    <x v="0"/>
    <x v="236"/>
    <m/>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x v="238"/>
    <x v="238"/>
    <x v="248"/>
    <s v="https://m.media-amazon.com/images/W/WEBP_402378-T1/images/I/213GZPC7uwL._SX300_SY300_QL70_FMwebp_.jpg"/>
    <s v="https://www.amazon.in/Shopoflux-Silicone-Remote-Cover-Xiaomi/dp/B09YHLPQYT/ref=sr_1_482?qid=1672909149&amp;s=electronics&amp;sr=1-482"/>
  </r>
  <r>
    <s v="B08G1RW2Q3"/>
    <x v="314"/>
    <x v="287"/>
    <x v="0"/>
    <x v="0"/>
    <s v="Cables&amp;Accessories"/>
    <s v="Cables"/>
    <s v="USBCables"/>
    <n v="299"/>
    <x v="10"/>
    <x v="11"/>
    <x v="1"/>
    <x v="237"/>
    <m/>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x v="239"/>
    <x v="239"/>
    <x v="249"/>
    <s v="https://m.media-amazon.com/images/W/WEBP_402378-T2/images/I/31WPRa-K7GL._SY445_SX342_QL70_FMwebp_.jpg"/>
    <s v="https://www.amazon.in/EYNK-Charging-Charger-Transfer-Smartphones/dp/B08G1RW2Q3/ref=sr_1_483?qid=1672909149&amp;s=electronics&amp;sr=1-483"/>
  </r>
  <r>
    <s v="B08YXJJW8H"/>
    <x v="315"/>
    <x v="288"/>
    <x v="1"/>
    <x v="2"/>
    <s v="Accessories"/>
    <s v="RemoteControls"/>
    <m/>
    <n v="247"/>
    <x v="4"/>
    <x v="16"/>
    <x v="2"/>
    <x v="238"/>
    <m/>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x v="240"/>
    <x v="240"/>
    <x v="250"/>
    <s v="https://m.media-amazon.com/images/W/WEBP_402378-T1/images/I/41sA8PA31pL._SY300_SX300_QL70_FMwebp_.jpg"/>
    <s v="https://www.amazon.in/LUNAGARIYA%C2%AE-Protective-Compatible-Control-Dimensions/dp/B08YXJJW8H/ref=sr_1_484?qid=1672909149&amp;s=electronics&amp;sr=1-484"/>
  </r>
  <r>
    <s v="B09P8M18QM"/>
    <x v="316"/>
    <x v="289"/>
    <x v="1"/>
    <x v="2"/>
    <s v="Accessories"/>
    <s v="RemoteControls"/>
    <m/>
    <n v="1369"/>
    <x v="43"/>
    <x v="34"/>
    <x v="8"/>
    <x v="239"/>
    <m/>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x v="241"/>
    <x v="241"/>
    <x v="251"/>
    <s v="https://m.media-amazon.com/images/W/WEBP_402378-T2/images/I/31w1SSKA-tL._SX300_SY300_QL70_FMwebp_.jpg"/>
    <s v="https://www.amazon.in/7SEVENTM-Bluetooth-Command-Compatible-Control/dp/B09P8M18QM/ref=sr_1_485?qid=1672909149&amp;s=electronics&amp;sr=1-485"/>
  </r>
  <r>
    <s v="B08BG4M4N7"/>
    <x v="317"/>
    <x v="290"/>
    <x v="1"/>
    <x v="2"/>
    <s v="Accessories"/>
    <s v="RemoteControls"/>
    <m/>
    <n v="199"/>
    <x v="6"/>
    <x v="13"/>
    <x v="11"/>
    <x v="240"/>
    <m/>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x v="242"/>
    <x v="242"/>
    <x v="252"/>
    <s v="https://m.media-amazon.com/images/W/WEBP_402378-T2/images/I/41Bi9ZwBQ7L._SX300_SY300_QL70_FMwebp_.jpg"/>
    <s v="https://www.amazon.in/PRUSHTI-COVER-BAGS-Protective-Xstream/dp/B08BG4M4N7/ref=sr_1_486?qid=1672909149&amp;s=electronics&amp;sr=1-486"/>
  </r>
  <r>
    <s v="B07VJ9ZTXS"/>
    <x v="318"/>
    <x v="291"/>
    <x v="1"/>
    <x v="2"/>
    <s v="Accessories"/>
    <s v="Cables"/>
    <s v="HDMICables"/>
    <n v="299"/>
    <x v="22"/>
    <x v="8"/>
    <x v="1"/>
    <x v="241"/>
    <m/>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x v="243"/>
    <x v="243"/>
    <x v="253"/>
    <s v="https://m.media-amazon.com/images/I/41dwFttHxpL._SX300_SY300_QL70_FMwebp_.jpg"/>
    <s v="https://www.amazon.in/Female-Converter-Adapter-Projectors-Devices/dp/B07VJ9ZTXS/ref=sr_1_487?qid=1672909149&amp;s=electronics&amp;sr=1-487"/>
  </r>
  <r>
    <s v="B084872DQY"/>
    <x v="319"/>
    <x v="292"/>
    <x v="1"/>
    <x v="2"/>
    <s v="Televisions"/>
    <s v="SmartTelevisions"/>
    <m/>
    <n v="14999"/>
    <x v="124"/>
    <x v="26"/>
    <x v="4"/>
    <x v="242"/>
    <m/>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x v="244"/>
    <x v="244"/>
    <x v="254"/>
    <s v="https://m.media-amazon.com/images/W/WEBP_402378-T1/images/I/51xmNdrIlcS._SY300_SX300_QL70_FMwebp_.jpg"/>
    <s v="https://www.amazon.in/Mi-inches-Ready-Android-Black/dp/B084872DQY/ref=sr_1_488?qid=1672909149&amp;s=electronics&amp;sr=1-488"/>
  </r>
  <r>
    <s v="B00GGGOYEU"/>
    <x v="320"/>
    <x v="185"/>
    <x v="0"/>
    <x v="0"/>
    <s v="Cables&amp;Accessories"/>
    <s v="Cables"/>
    <s v="USBCables"/>
    <n v="299"/>
    <x v="3"/>
    <x v="48"/>
    <x v="2"/>
    <x v="243"/>
    <m/>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x v="245"/>
    <x v="245"/>
    <x v="255"/>
    <s v="https://m.media-amazon.com/images/W/WEBP_402378-T1/images/I/41Wb7LHAeLL._SY300_SX300_QL70_FMwebp_.jpg"/>
    <s v="https://www.amazon.in/Storite-USB-2-0-Mini-External/dp/B00GGGOYEU/ref=sr_1_489?qid=1672909149&amp;s=electronics&amp;sr=1-489"/>
  </r>
  <r>
    <s v="B08FD2VSD9"/>
    <x v="321"/>
    <x v="293"/>
    <x v="1"/>
    <x v="2"/>
    <s v="Televisions"/>
    <s v="SmartTelevisions"/>
    <m/>
    <n v="24990"/>
    <x v="125"/>
    <x v="50"/>
    <x v="0"/>
    <x v="244"/>
    <m/>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x v="246"/>
    <x v="246"/>
    <x v="256"/>
    <s v="https://m.media-amazon.com/images/I/51UuhCYmBnL._SY300_SX300_QL70_FMwebp_.jpg"/>
    <s v="https://www.amazon.in/TCL-inches-Certified-Android-43P615/dp/B08FD2VSD9/ref=sr_1_490?qid=1672909149&amp;s=electronics&amp;sr=1-490"/>
  </r>
  <r>
    <s v="B0BQRJ3C47"/>
    <x v="322"/>
    <x v="294"/>
    <x v="0"/>
    <x v="0"/>
    <s v="Cables&amp;Accessories"/>
    <s v="Cables"/>
    <s v="USBCables"/>
    <n v="249"/>
    <x v="8"/>
    <x v="43"/>
    <x v="15"/>
    <x v="210"/>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x v="247"/>
    <x v="247"/>
    <x v="257"/>
    <s v="https://m.media-amazon.com/images/I/31-q0xhaTAL._SY445_SX342_QL70_FMwebp_.jpg"/>
    <s v="https://www.amazon.in/REDTECH-Lightning-Certified-Charging-Compatible/dp/B0BQRJ3C47/ref=sr_1_491?qid=1672909149&amp;s=electronics&amp;sr=1-491"/>
  </r>
  <r>
    <s v="B095JPKPH3"/>
    <x v="323"/>
    <x v="295"/>
    <x v="1"/>
    <x v="2"/>
    <s v="Televisions"/>
    <s v="SmartTelevisions"/>
    <m/>
    <n v="61999"/>
    <x v="126"/>
    <x v="68"/>
    <x v="3"/>
    <x v="163"/>
    <m/>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x v="163"/>
    <x v="172"/>
    <s v="https://m.media-amazon.com/images/I/41sSPp4pkYL._SY300_SX300_QL70_FMwebp_.jpg"/>
    <s v="https://www.amazon.in/OnePlus-163-8-inches-Android-65U1S/dp/B095JPKPH3/ref=sr_1_492?qid=1672909149&amp;s=electronics&amp;sr=1-492"/>
  </r>
  <r>
    <s v="B087JWLZ2K"/>
    <x v="324"/>
    <x v="296"/>
    <x v="1"/>
    <x v="2"/>
    <s v="Televisions"/>
    <s v="SmartTelevisions"/>
    <m/>
    <n v="24499"/>
    <x v="127"/>
    <x v="24"/>
    <x v="2"/>
    <x v="245"/>
    <m/>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x v="248"/>
    <x v="248"/>
    <x v="258"/>
    <s v="https://m.media-amazon.com/images/W/WEBP_402378-T1/images/I/51z60rNcKSL._SY300_SX300_QL70_FMwebp_.jpg"/>
    <s v="https://www.amazon.in/AmazonBasics-108cm-inch-Ultra-Smart/dp/B087JWLZ2K/ref=sr_1_493?qid=1672909149&amp;s=electronics&amp;sr=1-493"/>
  </r>
  <r>
    <s v="B09DSXK8JX"/>
    <x v="325"/>
    <x v="135"/>
    <x v="1"/>
    <x v="2"/>
    <s v="Televisions"/>
    <s v="SmartTelevisions"/>
    <m/>
    <n v="10499"/>
    <x v="128"/>
    <x v="18"/>
    <x v="0"/>
    <x v="228"/>
    <m/>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x v="230"/>
    <x v="240"/>
    <s v="https://m.media-amazon.com/images/W/WEBP_402378-T2/images/I/41xL87ElgjL._SY300_SX300_QL70_FMwebp_.jpg"/>
    <s v="https://www.amazon.in/Kodak-inches-Certified-Android-32HDX7XPROBL/dp/B09DSXK8JX/ref=sr_1_494?qid=1672909149&amp;s=electronics&amp;sr=1-494"/>
  </r>
  <r>
    <s v="B08V9C4B1J"/>
    <x v="326"/>
    <x v="297"/>
    <x v="0"/>
    <x v="0"/>
    <s v="Cables&amp;Accessories"/>
    <s v="Cables"/>
    <s v="USBCables"/>
    <n v="349"/>
    <x v="8"/>
    <x v="6"/>
    <x v="4"/>
    <x v="235"/>
    <m/>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x v="237"/>
    <x v="247"/>
    <s v="https://m.media-amazon.com/images/I/31FmMK7a9PL._SY445_SX342_QL70_FMwebp_.jpg"/>
    <s v="https://www.amazon.in/Synqe-Braided-Charging-Compatible-Samsung/dp/B08V9C4B1J/ref=sr_1_495?qid=1672909149&amp;s=electronics&amp;sr=1-495"/>
  </r>
  <r>
    <s v="B08PKBMJKS"/>
    <x v="327"/>
    <x v="298"/>
    <x v="1"/>
    <x v="2"/>
    <s v="Accessories"/>
    <s v="RemoteControls"/>
    <m/>
    <n v="197"/>
    <x v="6"/>
    <x v="4"/>
    <x v="11"/>
    <x v="246"/>
    <m/>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x v="249"/>
    <x v="249"/>
    <x v="259"/>
    <s v="https://m.media-amazon.com/images/W/WEBP_402378-T1/images/I/31Lfjbfc47L._SX300_SY300_QL70_FMwebp_.jpg"/>
    <s v="https://www.amazon.in/Airtel-DigitalTV-Setup-Box-Remote/dp/B08PKBMJKS/ref=sr_1_496?qid=1672909149&amp;s=electronics&amp;sr=1-496"/>
  </r>
  <r>
    <s v="B0B8VQ7KDS"/>
    <x v="328"/>
    <x v="250"/>
    <x v="1"/>
    <x v="2"/>
    <s v="SatelliteEquipment"/>
    <s v="SatelliteReceivers"/>
    <m/>
    <n v="1299"/>
    <x v="79"/>
    <x v="61"/>
    <x v="4"/>
    <x v="247"/>
    <m/>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x v="250"/>
    <x v="250"/>
    <x v="260"/>
    <s v="https://m.media-amazon.com/images/I/41Jy61seJKL._SX300_SY300_QL70_FMwebp_.jpg"/>
    <s v="https://www.amazon.in/Airtel-Pack-Entertainment-Installation-Months/dp/B0B8VQ7KDS/ref=sr_1_497?qid=1672909149&amp;s=electronics&amp;sr=1-497"/>
  </r>
  <r>
    <s v="B086JTMRYL"/>
    <x v="329"/>
    <x v="299"/>
    <x v="0"/>
    <x v="0"/>
    <s v="Cables&amp;Accessories"/>
    <s v="Cables"/>
    <s v="USBCables"/>
    <n v="1519"/>
    <x v="2"/>
    <x v="52"/>
    <x v="5"/>
    <x v="248"/>
    <m/>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x v="251"/>
    <x v="251"/>
    <x v="261"/>
    <s v="https://m.media-amazon.com/images/I/41I2mS67DyL._SY300_SX300_QL70_FMwebp_.jpg"/>
    <s v="https://www.amazon.in/ESR-Lightning-MFi-Certified-Delivery-Charging/dp/B086JTMRYL/ref=sr_1_498?qid=1672909149&amp;s=electronics&amp;sr=1-498"/>
  </r>
  <r>
    <s v="B09RWQ7YR6"/>
    <x v="330"/>
    <x v="300"/>
    <x v="1"/>
    <x v="2"/>
    <s v="Televisions"/>
    <s v="SmartTelevisions"/>
    <m/>
    <n v="46999"/>
    <x v="126"/>
    <x v="9"/>
    <x v="4"/>
    <x v="176"/>
    <m/>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x v="252"/>
    <x v="252"/>
    <x v="262"/>
    <s v="https://m.media-amazon.com/images/W/WEBP_402378-T2/images/I/41mW+TS5WKL._SY300_SX300_.jpg"/>
    <s v="https://www.amazon.in/138-8-inches-Ultra-Android-L55M6-ES/dp/B09RWQ7YR6/ref=sr_1_499?qid=1672909149&amp;s=electronics&amp;sr=1-499"/>
  </r>
  <r>
    <s v="B00OFM6PEO"/>
    <x v="331"/>
    <x v="301"/>
    <x v="0"/>
    <x v="0"/>
    <s v="Cables&amp;Accessories"/>
    <s v="Cables"/>
    <s v="USBCables"/>
    <n v="299"/>
    <x v="10"/>
    <x v="11"/>
    <x v="4"/>
    <x v="249"/>
    <m/>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x v="253"/>
    <x v="253"/>
    <x v="263"/>
    <s v="https://m.media-amazon.com/images/W/WEBP_402378-T2/images/I/51R1cOolXRL._SX300_SY300_QL70_FMwebp_.jpg"/>
    <s v="https://www.amazon.in/Storite%C2%AE-150cm-Female-Extension-Printers/dp/B00OFM6PEO/ref=sr_1_500?qid=1672909149&amp;s=electronics&amp;sr=1-500"/>
  </r>
  <r>
    <s v="B0BF57RN3K"/>
    <x v="332"/>
    <x v="302"/>
    <x v="1"/>
    <x v="4"/>
    <s v="SmartWatches"/>
    <m/>
    <m/>
    <n v="1799"/>
    <x v="19"/>
    <x v="69"/>
    <x v="0"/>
    <x v="250"/>
    <m/>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x v="254"/>
    <x v="264"/>
    <s v="https://m.media-amazon.com/images/I/41WCgGbvwhL._SX300_SY300_QL70_ML2_.jpg"/>
    <s v="https://www.amazon.in/Fire-Boltt-Bluetooth-Calling-Assistance-Resolution/dp/B0BF57RN3K/ref=sr_1_1?qid=1672895748&amp;s=electronics&amp;sr=1-1"/>
  </r>
  <r>
    <s v="B0B3RRWSF6"/>
    <x v="333"/>
    <x v="303"/>
    <x v="1"/>
    <x v="4"/>
    <s v="SmartWatches"/>
    <m/>
    <m/>
    <n v="1998"/>
    <x v="129"/>
    <x v="27"/>
    <x v="4"/>
    <x v="251"/>
    <m/>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x v="255"/>
    <x v="265"/>
    <s v="https://m.media-amazon.com/images/I/41sHRWXCfvL._SX300_SY300_QL70_ML2_.jpg"/>
    <s v="https://www.amazon.in/Fire-Boltt-Phoenix-Bluetooth-Calling-Monitoring/dp/B0B3RRWSF6/ref=sr_1_4?qid=1672895748&amp;s=electronics&amp;sr=1-4"/>
  </r>
  <r>
    <s v="B0B5B6PQCT"/>
    <x v="334"/>
    <x v="304"/>
    <x v="1"/>
    <x v="4"/>
    <s v="SmartWatches"/>
    <m/>
    <m/>
    <n v="1999"/>
    <x v="130"/>
    <x v="43"/>
    <x v="11"/>
    <x v="252"/>
    <m/>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x v="256"/>
    <x v="266"/>
    <s v="https://m.media-amazon.com/images/I/41d69zua5LL._SX300_SY300_QL70_ML2_.jpg"/>
    <s v="https://www.amazon.in/boAt-Wave-Call-Dedicated-Multi-Sport/dp/B0B5B6PQCT/ref=sr_1_5?qid=1672895748&amp;s=electronics&amp;sr=1-5"/>
  </r>
  <r>
    <s v="B08HV83HL3"/>
    <x v="335"/>
    <x v="305"/>
    <x v="1"/>
    <x v="5"/>
    <s v="MobileAccessories"/>
    <s v="Chargers"/>
    <s v="PowerBanks"/>
    <n v="2049"/>
    <x v="32"/>
    <x v="70"/>
    <x v="4"/>
    <x v="253"/>
    <m/>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x v="257"/>
    <x v="267"/>
    <s v="https://m.media-amazon.com/images/I/31grUs8OpvL._SX300_SY300_QL70_ML2_.jpg"/>
    <s v="https://www.amazon.in/20000mAh-Sandstone-Triple-Charging-Delivery/dp/B08HV83HL3/ref=sr_1_6?qid=1672895748&amp;s=electronics&amp;sr=1-6"/>
  </r>
  <r>
    <s v="B0BBN4DZBD"/>
    <x v="336"/>
    <x v="306"/>
    <x v="1"/>
    <x v="5"/>
    <s v="Smartphones&amp;BasicMobiles"/>
    <s v="Smartphones"/>
    <m/>
    <n v="6499"/>
    <x v="131"/>
    <x v="28"/>
    <x v="1"/>
    <x v="254"/>
    <m/>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x v="258"/>
    <x v="268"/>
    <s v="https://m.media-amazon.com/images/I/41Wd9J6nfpL._SX300_SY300_QL70_ML2_.jpg"/>
    <s v="https://www.amazon.in/Redmi-Storage-Segment-5000mAh-Battery/dp/B0BBN4DZBD/ref=sr_1_7?qid=1672895748&amp;s=electronics&amp;sr=1-7"/>
  </r>
  <r>
    <s v="B0B3CPQ5PF"/>
    <x v="337"/>
    <x v="307"/>
    <x v="1"/>
    <x v="5"/>
    <s v="Smartphones&amp;BasicMobiles"/>
    <s v="Smartphones"/>
    <m/>
    <n v="28999"/>
    <x v="132"/>
    <x v="26"/>
    <x v="4"/>
    <x v="255"/>
    <m/>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x v="259"/>
    <x v="269"/>
    <s v="https://m.media-amazon.com/images/I/41iEc0hf6TL._SX300_SY300_QL70_ML2_.jpg"/>
    <s v="https://www.amazon.in/OnePlus-Nord-Jade-128GB-Storage/dp/B0B3CPQ5PF/ref=sr_1_8?qid=1672895748&amp;s=electronics&amp;sr=1-8"/>
  </r>
  <r>
    <s v="B0B3CQBRB4"/>
    <x v="338"/>
    <x v="308"/>
    <x v="1"/>
    <x v="5"/>
    <s v="Smartphones&amp;BasicMobiles"/>
    <s v="Smartphones"/>
    <m/>
    <n v="28999"/>
    <x v="132"/>
    <x v="26"/>
    <x v="4"/>
    <x v="255"/>
    <m/>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x v="259"/>
    <x v="269"/>
    <s v="https://m.media-amazon.com/images/I/41qLZhKF5ZL._SX300_SY300_QL70_ML2_.jpg"/>
    <s v="https://www.amazon.in/OnePlus-Nord-Shadow-128GB-Storage/dp/B0B3CQBRB4/ref=sr_1_9?qid=1672895748&amp;s=electronics&amp;sr=1-9"/>
  </r>
  <r>
    <s v="B0BBN56J5H"/>
    <x v="339"/>
    <x v="309"/>
    <x v="1"/>
    <x v="5"/>
    <s v="Smartphones&amp;BasicMobiles"/>
    <s v="Smartphones"/>
    <m/>
    <n v="6499"/>
    <x v="131"/>
    <x v="28"/>
    <x v="1"/>
    <x v="254"/>
    <m/>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x v="258"/>
    <x v="268"/>
    <s v="https://m.media-amazon.com/images/I/41CB1rnC5tL._SX300_SY300_QL70_ML2_.jpg"/>
    <s v="https://www.amazon.in/Redmi-Storage-Segment-5000mAh-Battery/dp/B0BBN56J5H/ref=sr_1_10?qid=1672895748&amp;s=electronics&amp;sr=1-10"/>
  </r>
  <r>
    <s v="B0BBN3WF7V"/>
    <x v="340"/>
    <x v="310"/>
    <x v="1"/>
    <x v="5"/>
    <s v="Smartphones&amp;BasicMobiles"/>
    <s v="Smartphones"/>
    <m/>
    <n v="6499"/>
    <x v="131"/>
    <x v="28"/>
    <x v="1"/>
    <x v="254"/>
    <m/>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x v="258"/>
    <x v="268"/>
    <s v="https://m.media-amazon.com/images/I/41JM3Ra+tiL._SY300_SX300_.jpg"/>
    <s v="https://www.amazon.in/Redmi-Segment-5000mAh-Battery-Leather/dp/B0BBN3WF7V/ref=sr_1_11?qid=1672895748&amp;s=electronics&amp;sr=1-11"/>
  </r>
  <r>
    <s v="B0BDRVFDKP"/>
    <x v="341"/>
    <x v="311"/>
    <x v="1"/>
    <x v="6"/>
    <s v="MemoryCards"/>
    <s v="MicroSD"/>
    <m/>
    <n v="569"/>
    <x v="5"/>
    <x v="1"/>
    <x v="5"/>
    <x v="256"/>
    <m/>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x v="260"/>
    <x v="270"/>
    <s v="https://m.media-amazon.com/images/I/41ML8ZbPiiL._SY300_SX300_QL70_ML2_.jpg"/>
    <s v="https://www.amazon.in/SanDisk-Ultra%C2%AE-microSDXCTM-Warranty-Smartphones/dp/B0BDRVFDKP/ref=sr_1_12?qid=1672895748&amp;s=electronics&amp;sr=1-12"/>
  </r>
  <r>
    <s v="B0B5LVS732"/>
    <x v="342"/>
    <x v="312"/>
    <x v="1"/>
    <x v="4"/>
    <s v="SmartWatches"/>
    <m/>
    <m/>
    <n v="1898"/>
    <x v="95"/>
    <x v="33"/>
    <x v="3"/>
    <x v="257"/>
    <m/>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x v="261"/>
    <x v="271"/>
    <s v="https://m.media-amazon.com/images/I/41Peg4pz7fL._SX300_SY300_QL70_ML2_.jpg"/>
    <s v="https://www.amazon.in/Noise-Bluetooth-Calling-Tracking-Detection/dp/B0B5LVS732/ref=sr_1_13?qid=1672895748&amp;s=electronics&amp;sr=1-13"/>
  </r>
  <r>
    <s v="B09V2Q4QVQ"/>
    <x v="343"/>
    <x v="313"/>
    <x v="1"/>
    <x v="5"/>
    <s v="Smartphones&amp;BasicMobiles"/>
    <s v="BasicMobiles"/>
    <m/>
    <n v="1299"/>
    <x v="28"/>
    <x v="71"/>
    <x v="1"/>
    <x v="258"/>
    <m/>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x v="262"/>
    <x v="272"/>
    <s v="https://m.media-amazon.com/images/I/31-hWNXDxiL._SX300_SY300_QL70_ML2_.jpg"/>
    <s v="https://www.amazon.in/Nokia-105-Single-Wireless-Charcoal/dp/B09V2Q4QVQ/ref=sr_1_14?qid=1672895748&amp;s=electronics&amp;sr=1-14"/>
  </r>
  <r>
    <s v="B09V12K8NT"/>
    <x v="344"/>
    <x v="314"/>
    <x v="1"/>
    <x v="4"/>
    <s v="SmartWatches"/>
    <m/>
    <m/>
    <n v="1499"/>
    <x v="133"/>
    <x v="72"/>
    <x v="2"/>
    <x v="259"/>
    <m/>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x v="263"/>
    <x v="273"/>
    <s v="https://m.media-amazon.com/images/I/41rxRY5TDSL._SX300_SY300_QL70_ML2_.jpg"/>
    <s v="https://www.amazon.in/boAt-Wave-Lite-Smartwatch-Activity/dp/B09V12K8NT/ref=sr_1_15?qid=1672895748&amp;s=electronics&amp;sr=1-15"/>
  </r>
  <r>
    <s v="B01DEWVZ2C"/>
    <x v="345"/>
    <x v="315"/>
    <x v="1"/>
    <x v="7"/>
    <s v="Headphones"/>
    <s v="In-Ear"/>
    <m/>
    <n v="599"/>
    <x v="8"/>
    <x v="54"/>
    <x v="3"/>
    <x v="260"/>
    <m/>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x v="264"/>
    <x v="274"/>
    <s v="https://m.media-amazon.com/images/I/31NnmYempPL._SX300_SY300_QL70_ML2_.jpg"/>
    <s v="https://www.amazon.in/JBL-C100SI-Ear-Headphones-Black/dp/B01DEWVZ2C/ref=sr_1_16?qid=1672895748&amp;s=electronics&amp;sr=1-16"/>
  </r>
  <r>
    <s v="B0BMGB3CH9"/>
    <x v="346"/>
    <x v="316"/>
    <x v="1"/>
    <x v="5"/>
    <s v="Smartphones&amp;BasicMobiles"/>
    <s v="Smartphones"/>
    <m/>
    <n v="9499"/>
    <x v="134"/>
    <x v="73"/>
    <x v="0"/>
    <x v="101"/>
    <m/>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x v="265"/>
    <x v="275"/>
    <s v="https://m.media-amazon.com/images/I/41kg-+XWoxL._SY300_SX300_.jpg"/>
    <s v="https://www.amazon.in/Samsung-Galaxy-Storage-MediaTek-Battery/dp/B0BMGB3CH9/ref=sr_1_17?qid=1672895748&amp;s=electronics&amp;sr=1-17"/>
  </r>
  <r>
    <s v="B08D77XZX5"/>
    <x v="347"/>
    <x v="317"/>
    <x v="1"/>
    <x v="7"/>
    <s v="Headphones"/>
    <s v="In-Ear"/>
    <m/>
    <n v="599"/>
    <x v="79"/>
    <x v="60"/>
    <x v="2"/>
    <x v="261"/>
    <m/>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x v="266"/>
    <x v="266"/>
    <x v="276"/>
    <s v="https://m.media-amazon.com/images/I/41KBaLUTYHL._SX300_SY300_QL70_ML2_.jpg"/>
    <s v="https://www.amazon.in/Tangentbeat-Bluetooth-Headphones-Waterproof-Cancelation/dp/B08D77XZX5/ref=sr_1_18?qid=1672895748&amp;s=electronics&amp;sr=1-18"/>
  </r>
  <r>
    <s v="B09XB8GFBQ"/>
    <x v="348"/>
    <x v="318"/>
    <x v="1"/>
    <x v="5"/>
    <s v="Smartphones&amp;BasicMobiles"/>
    <s v="Smartphones"/>
    <m/>
    <n v="8999"/>
    <x v="134"/>
    <x v="23"/>
    <x v="1"/>
    <x v="262"/>
    <m/>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x v="267"/>
    <x v="277"/>
    <s v="https://m.media-amazon.com/images/I/41WpD4fqT4L._SX300_SY300_QL70_ML2_.jpg"/>
    <s v="https://www.amazon.in/Redmi-Charcoal-Storage-Battery-Booster/dp/B09XB8GFBQ/ref=sr_1_19?qid=1672895748&amp;s=electronics&amp;sr=1-19"/>
  </r>
  <r>
    <s v="B07WG8PDCW"/>
    <x v="349"/>
    <x v="319"/>
    <x v="1"/>
    <x v="5"/>
    <s v="MobileAccessories"/>
    <s v="Chargers"/>
    <s v="AutomobileChargers"/>
    <n v="349"/>
    <x v="49"/>
    <x v="25"/>
    <x v="1"/>
    <x v="263"/>
    <m/>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x v="268"/>
    <x v="278"/>
    <s v="https://m.media-amazon.com/images/I/41LZP1CmYRL._SX300_SY300_QL70_ML2_.jpg"/>
    <s v="https://www.amazon.in/PTron-Bullet-Pro-Lightweight-Smartphones/dp/B07WG8PDCW/ref=sr_1_20?qid=1672895748&amp;s=electronics&amp;sr=1-20"/>
  </r>
  <r>
    <s v="B07GPXXNNG"/>
    <x v="350"/>
    <x v="320"/>
    <x v="1"/>
    <x v="7"/>
    <s v="Headphones"/>
    <s v="In-Ear"/>
    <m/>
    <n v="349"/>
    <x v="8"/>
    <x v="6"/>
    <x v="3"/>
    <x v="264"/>
    <m/>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x v="269"/>
    <x v="279"/>
    <s v="https://m.media-amazon.com/images/I/31J6I7SrLXL._SX300_SY300_QL70_ML2_.jpg"/>
    <s v="https://www.amazon.in/Boat-BassHeads-100-Inspired-Earphones/dp/B07GPXXNNG/ref=sr_1_21?qid=1672895748&amp;s=electronics&amp;sr=1-21"/>
  </r>
  <r>
    <s v="B0BDYVC5TD"/>
    <x v="351"/>
    <x v="311"/>
    <x v="1"/>
    <x v="6"/>
    <s v="MemoryCards"/>
    <s v="MicroSD"/>
    <m/>
    <n v="959"/>
    <x v="135"/>
    <x v="41"/>
    <x v="5"/>
    <x v="256"/>
    <m/>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x v="260"/>
    <x v="270"/>
    <s v="https://m.media-amazon.com/images/I/413qMt0RdpL._SY300_SX300_QL70_ML2_.jpg"/>
    <s v="https://www.amazon.in/SanDisk-Ultra%C2%AE-microSDXCTM-Warranty-Smartphones/dp/B0BDYVC5TD/ref=sr_1_22?qid=1672895748&amp;s=electronics&amp;sr=1-22"/>
  </r>
  <r>
    <s v="B0BMGB2TPR"/>
    <x v="352"/>
    <x v="321"/>
    <x v="1"/>
    <x v="5"/>
    <s v="Smartphones&amp;BasicMobiles"/>
    <s v="Smartphones"/>
    <m/>
    <n v="9499"/>
    <x v="134"/>
    <x v="73"/>
    <x v="0"/>
    <x v="101"/>
    <m/>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x v="265"/>
    <x v="275"/>
    <s v="https://m.media-amazon.com/images/I/41IcuNkyrdL._SX300_SY300_QL70_ML2_.jpg"/>
    <s v="https://www.amazon.in/Samsung-Galaxy-Storage-MediaTek-Battery/dp/B0BMGB2TPR/ref=sr_1_23?qid=1672895748&amp;s=electronics&amp;sr=1-23"/>
  </r>
  <r>
    <s v="B08MC57J31"/>
    <x v="353"/>
    <x v="322"/>
    <x v="1"/>
    <x v="5"/>
    <s v="MobileAccessories"/>
    <s v="Chargers"/>
    <s v="PowerBanks"/>
    <n v="1499"/>
    <x v="79"/>
    <x v="54"/>
    <x v="4"/>
    <x v="265"/>
    <m/>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x v="270"/>
    <x v="270"/>
    <x v="280"/>
    <s v="https://m.media-amazon.com/images/I/41J2W8DASzS._SX300_SY300_QL70_ML2_.jpg"/>
    <s v="https://www.amazon.in/Pocket-10000mAh-Triple-Charging-Delivery/dp/B08MC57J31/ref=sr_1_24?qid=1672895748&amp;s=electronics&amp;sr=1-24"/>
  </r>
  <r>
    <s v="B08HVL8QN3"/>
    <x v="354"/>
    <x v="323"/>
    <x v="1"/>
    <x v="5"/>
    <s v="MobileAccessories"/>
    <s v="Chargers"/>
    <s v="PowerBanks"/>
    <n v="1149"/>
    <x v="32"/>
    <x v="61"/>
    <x v="4"/>
    <x v="253"/>
    <m/>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x v="257"/>
    <x v="267"/>
    <s v="https://m.media-amazon.com/images/I/21luyw7JrrL._SX300_SY300_QL70_ML2_.jpg"/>
    <s v="https://www.amazon.in/10000mAH-Li-Polymer-Power-Charging-Midnight/dp/B08HVL8QN3/ref=sr_1_25?qid=1672895755&amp;s=electronics&amp;sr=1-25"/>
  </r>
  <r>
    <s v="B0746JGVDS"/>
    <x v="355"/>
    <x v="324"/>
    <x v="1"/>
    <x v="5"/>
    <s v="MobileAccessories"/>
    <s v="AutomobileAccessories"/>
    <s v="Cradles"/>
    <n v="349"/>
    <x v="8"/>
    <x v="6"/>
    <x v="2"/>
    <x v="266"/>
    <m/>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x v="271"/>
    <x v="271"/>
    <x v="281"/>
    <s v="https://m.media-amazon.com/images/I/41ZK4aM4zgL._SX300_SY300_QL70_ML2_.jpg"/>
    <s v="https://www.amazon.in/Adjustable-Holder-Universal-Windshield-Smartphones/dp/B0746JGVDS/ref=sr_1_26?qid=1672895755&amp;s=electronics&amp;sr=1-26"/>
  </r>
  <r>
    <s v="B08VFF6JQ8"/>
    <x v="356"/>
    <x v="325"/>
    <x v="1"/>
    <x v="5"/>
    <s v="MobileAccessories"/>
    <s v="Chargers"/>
    <s v="WallChargers"/>
    <n v="1219"/>
    <x v="87"/>
    <x v="28"/>
    <x v="5"/>
    <x v="267"/>
    <m/>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x v="272"/>
    <x v="272"/>
    <x v="282"/>
    <s v="https://m.media-amazon.com/images/I/21uXmiH98wL._SX300_SY300_QL70_ML2_.jpg"/>
    <s v="https://www.amazon.in/Samsung-25W-Travel-Adapter/dp/B08VFF6JQ8/ref=sr_1_27_mod_primary_new?qid=1672895755&amp;s=electronics&amp;sbo=RZvfv%2F%2FHxDF%2BO5021pAnSA%3D%3D&amp;sr=1-27"/>
  </r>
  <r>
    <s v="B09NVPSCQT"/>
    <x v="357"/>
    <x v="326"/>
    <x v="1"/>
    <x v="4"/>
    <s v="SmartWatches"/>
    <m/>
    <m/>
    <n v="1599"/>
    <x v="46"/>
    <x v="13"/>
    <x v="1"/>
    <x v="268"/>
    <m/>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x v="273"/>
    <x v="283"/>
    <s v="https://m.media-amazon.com/images/I/41qqmdUWnhL._SX300_SY300_QL70_ML2_.jpg"/>
    <s v="https://www.amazon.in/Noise-ColorFit-Display-Monitoring-Smartwatches/dp/B09NVPSCQT/ref=sr_1_28?qid=1672895755&amp;s=electronics&amp;sr=1-28"/>
  </r>
  <r>
    <s v="B09YV4RG4D"/>
    <x v="358"/>
    <x v="327"/>
    <x v="1"/>
    <x v="4"/>
    <s v="SmartWatches"/>
    <m/>
    <m/>
    <n v="1499"/>
    <x v="136"/>
    <x v="74"/>
    <x v="0"/>
    <x v="269"/>
    <m/>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x v="274"/>
    <x v="284"/>
    <s v="https://m.media-amazon.com/images/I/41ApzUQQFVL._SX300_SY300_QL70_ML2_.jpg"/>
    <s v="https://www.amazon.in/Fire-Boltt-Ninja-Smartwatch-Sports-Tracking/dp/B09YV4RG4D/ref=sr_1_29?qid=1672895755&amp;s=electronics&amp;sr=1-29"/>
  </r>
  <r>
    <s v="B09TWHTBKQ"/>
    <x v="359"/>
    <x v="328"/>
    <x v="1"/>
    <x v="5"/>
    <s v="Smartphones&amp;BasicMobiles"/>
    <s v="Smartphones"/>
    <m/>
    <n v="18499"/>
    <x v="122"/>
    <x v="56"/>
    <x v="3"/>
    <x v="270"/>
    <m/>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x v="275"/>
    <x v="275"/>
    <x v="285"/>
    <s v="https://m.media-amazon.com/images/I/41t61osAZHL._SX300_SY300_QL70_ML2_.jpg"/>
    <s v="https://www.amazon.in/Samsung-Mystique-Storage-Purchased-Separately/dp/B09TWHTBKQ/ref=sr_1_30?qid=1672895755&amp;s=electronics&amp;sr=1-30"/>
  </r>
  <r>
    <s v="B08L5HMJVW"/>
    <x v="360"/>
    <x v="329"/>
    <x v="1"/>
    <x v="6"/>
    <s v="MemoryCards"/>
    <s v="MicroSD"/>
    <m/>
    <n v="369"/>
    <x v="11"/>
    <x v="41"/>
    <x v="5"/>
    <x v="256"/>
    <m/>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x v="260"/>
    <x v="270"/>
    <s v="https://m.media-amazon.com/images/I/41aV2T7qLgL._SY300_SX300_QL70_ML2_.jpg"/>
    <s v="https://www.amazon.in/SanDisk-Ultra-microSD-UHS-I-120MB/dp/B08L5HMJVW/ref=sr_1_31?qid=1672895755&amp;s=electronics&amp;sr=1-31"/>
  </r>
  <r>
    <s v="B0B4F2XCK3"/>
    <x v="361"/>
    <x v="330"/>
    <x v="1"/>
    <x v="5"/>
    <s v="Smartphones&amp;BasicMobiles"/>
    <s v="Smartphones"/>
    <m/>
    <n v="12999"/>
    <x v="137"/>
    <x v="28"/>
    <x v="3"/>
    <x v="271"/>
    <m/>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x v="276"/>
    <x v="286"/>
    <s v="https://m.media-amazon.com/images/I/41op1vdp-UL._SX300_SY300_QL70_ML2_.jpg"/>
    <s v="https://www.amazon.in/Samsung-Galaxy-Storage-6000mAh-Battery/dp/B0B4F2XCK3/ref=sr_1_32?qid=1672895755&amp;s=electronics&amp;sr=1-32"/>
  </r>
  <r>
    <s v="B0BF54972T"/>
    <x v="332"/>
    <x v="302"/>
    <x v="1"/>
    <x v="4"/>
    <s v="SmartWatches"/>
    <m/>
    <m/>
    <n v="1799"/>
    <x v="19"/>
    <x v="69"/>
    <x v="0"/>
    <x v="250"/>
    <m/>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x v="254"/>
    <x v="264"/>
    <s v="https://m.media-amazon.com/images/I/41mzbWC6AkL._SX300_SY300_QL70_ML2_.jpg"/>
    <s v="https://www.amazon.in/Fire-Boltt-Bluetooth-Calling-Assistance-Resolution/dp/B0BF54972T/ref=sr_1_33?qid=1672895755&amp;s=electronics&amp;sr=1-33"/>
  </r>
  <r>
    <s v="B09YV4MW2T"/>
    <x v="362"/>
    <x v="331"/>
    <x v="1"/>
    <x v="4"/>
    <s v="SmartWatches"/>
    <m/>
    <m/>
    <n v="2199"/>
    <x v="129"/>
    <x v="38"/>
    <x v="0"/>
    <x v="272"/>
    <m/>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x v="277"/>
    <x v="287"/>
    <s v="https://m.media-amazon.com/images/I/41Mce3f9faL._SX300_SY300_QL70_ML2_.jpg"/>
    <s v="https://www.amazon.in/Fire-Boltt-Smartwatch-Bluetooth-Calling-Assistance/dp/B09YV4MW2T/ref=sr_1_34?qid=1672895755&amp;s=electronics&amp;sr=1-34"/>
  </r>
  <r>
    <s v="B09TWH8YHM"/>
    <x v="363"/>
    <x v="332"/>
    <x v="1"/>
    <x v="5"/>
    <s v="Smartphones&amp;BasicMobiles"/>
    <s v="Smartphones"/>
    <m/>
    <n v="16999"/>
    <x v="13"/>
    <x v="44"/>
    <x v="3"/>
    <x v="270"/>
    <m/>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x v="275"/>
    <x v="285"/>
    <s v="https://m.media-amazon.com/images/I/419KF2t1nML._SX300_SY300_QL70_ML2_.jpg"/>
    <s v="https://www.amazon.in/Samsung-Storage-6000mAh-Purchased-Separately/dp/B09TWH8YHM/ref=sr_1_35?qid=1672895755&amp;s=electronics&amp;sr=1-35"/>
  </r>
  <r>
    <s v="B07WGMMQGP"/>
    <x v="364"/>
    <x v="333"/>
    <x v="1"/>
    <x v="5"/>
    <s v="Smartphones&amp;BasicMobiles"/>
    <s v="Smartphones"/>
    <m/>
    <n v="16499"/>
    <x v="138"/>
    <x v="73"/>
    <x v="1"/>
    <x v="273"/>
    <m/>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x v="278"/>
    <x v="288"/>
    <s v="https://m.media-amazon.com/images/I/41OaM+9ZHXL._SY300_SX300_.jpg"/>
    <s v="https://www.amazon.in/iQOO-Chromatic-Storage-Snapdragon-Processor/dp/B07WGMMQGP/ref=sr_1_36?qid=1672895755&amp;s=electronics&amp;sr=1-36"/>
  </r>
  <r>
    <s v="B0BF563HB4"/>
    <x v="332"/>
    <x v="302"/>
    <x v="1"/>
    <x v="4"/>
    <s v="SmartWatches"/>
    <m/>
    <m/>
    <n v="1799"/>
    <x v="19"/>
    <x v="69"/>
    <x v="0"/>
    <x v="250"/>
    <m/>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x v="254"/>
    <x v="264"/>
    <s v="https://m.media-amazon.com/images/I/41ivjqdXb0L._SX300_SY300_QL70_ML2_.jpg"/>
    <s v="https://www.amazon.in/Fire-Boltt-Bluetooth-Calling-Assistance-Resolution/dp/B0BF563HB4/ref=sr_1_37?qid=1672895755&amp;s=electronics&amp;sr=1-37"/>
  </r>
  <r>
    <s v="B07JW9H4J1"/>
    <x v="0"/>
    <x v="0"/>
    <x v="0"/>
    <x v="0"/>
    <s v="Cables&amp;Accessories"/>
    <s v="Cables"/>
    <s v="USBCables"/>
    <n v="399"/>
    <x v="0"/>
    <x v="0"/>
    <x v="0"/>
    <x v="274"/>
    <m/>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x v="0"/>
    <x v="75"/>
    <s v="https://m.media-amazon.com/images/I/51UsScvHQNL._SX300_SY300_QL70_ML2_.jpg"/>
    <s v="https://www.amazon.in/Wayona-Braided-WN3LG1-Syncing-Charging/dp/B07JW9H4J1/ref=sr_1_38?qid=1672895755&amp;s=electronics&amp;sr=1-38"/>
  </r>
  <r>
    <s v="B09GFPVD9Y"/>
    <x v="365"/>
    <x v="334"/>
    <x v="1"/>
    <x v="5"/>
    <s v="Smartphones&amp;BasicMobiles"/>
    <s v="Smartphones"/>
    <m/>
    <n v="8499"/>
    <x v="139"/>
    <x v="7"/>
    <x v="3"/>
    <x v="275"/>
    <m/>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x v="279"/>
    <x v="289"/>
    <s v="https://m.media-amazon.com/images/I/416SpYgTVYL._SX300_SY300_QL70_ML2_.jpg"/>
    <s v="https://www.amazon.in/Redmi-Activ-Carbon-Black-Storage/dp/B09GFPVD9Y/ref=sr_1_39?qid=1672895755&amp;s=electronics&amp;sr=1-39"/>
  </r>
  <r>
    <s v="B09GFLXVH9"/>
    <x v="366"/>
    <x v="335"/>
    <x v="1"/>
    <x v="5"/>
    <s v="Smartphones&amp;BasicMobiles"/>
    <s v="Smartphones"/>
    <m/>
    <n v="6499"/>
    <x v="140"/>
    <x v="66"/>
    <x v="3"/>
    <x v="275"/>
    <m/>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x v="279"/>
    <x v="289"/>
    <s v="https://m.media-amazon.com/images/I/41i7LM0pGwL._SX300_SY300_QL70_ML2_.jpg"/>
    <s v="https://www.amazon.in/Redmi-9A-Sport-Octa-core-Processor/dp/B09GFLXVH9/ref=sr_1_40?qid=1672895755&amp;s=electronics&amp;sr=1-40"/>
  </r>
  <r>
    <s v="B0BF4YBLPX"/>
    <x v="332"/>
    <x v="302"/>
    <x v="1"/>
    <x v="4"/>
    <s v="SmartWatches"/>
    <m/>
    <m/>
    <n v="1799"/>
    <x v="19"/>
    <x v="69"/>
    <x v="0"/>
    <x v="250"/>
    <m/>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x v="254"/>
    <x v="264"/>
    <s v="https://m.media-amazon.com/images/I/410VGCE+q2L._SY300_SX300_.jpg"/>
    <s v="https://www.amazon.in/Fire-Boltt-Bluetooth-Calling-Assistance-Resolution/dp/B0BF4YBLPX/ref=sr_1_41?qid=1672895755&amp;s=electronics&amp;sr=1-41"/>
  </r>
  <r>
    <s v="B09XB7DPW1"/>
    <x v="367"/>
    <x v="336"/>
    <x v="1"/>
    <x v="5"/>
    <s v="Smartphones&amp;BasicMobiles"/>
    <s v="Smartphones"/>
    <m/>
    <n v="8999"/>
    <x v="134"/>
    <x v="23"/>
    <x v="1"/>
    <x v="262"/>
    <m/>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x v="267"/>
    <x v="277"/>
    <s v="https://m.media-amazon.com/images/I/41wNAXmtvIL._SX300_SY300_QL70_ML2_.jpg"/>
    <s v="https://www.amazon.in/Redmi-Storage-Battery-Finger-Booster/dp/B09XB7DPW1/ref=sr_1_42?qid=1672895755&amp;s=electronics&amp;sr=1-42"/>
  </r>
  <r>
    <s v="B07PFJ5W31"/>
    <x v="368"/>
    <x v="337"/>
    <x v="1"/>
    <x v="5"/>
    <s v="MobileAccessories"/>
    <s v="Cables&amp;Adapters"/>
    <s v="OTGAdapters"/>
    <n v="139"/>
    <x v="141"/>
    <x v="22"/>
    <x v="4"/>
    <x v="276"/>
    <m/>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x v="175"/>
    <x v="290"/>
    <s v="https://m.media-amazon.com/images/I/212redZnCCL._SX300_SY300_QL70_ML2_.jpg"/>
    <s v="https://www.amazon.in/AGARO-Type-C-USB-Female-Adapter/dp/B07PFJ5W31/ref=sr_1_43?qid=1672895755&amp;s=electronics&amp;sr=1-43"/>
  </r>
  <r>
    <s v="B0B3N7LR6K"/>
    <x v="369"/>
    <x v="338"/>
    <x v="1"/>
    <x v="4"/>
    <s v="SmartWatches"/>
    <m/>
    <m/>
    <n v="3999"/>
    <x v="142"/>
    <x v="60"/>
    <x v="4"/>
    <x v="277"/>
    <m/>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x v="280"/>
    <x v="291"/>
    <s v="https://m.media-amazon.com/images/I/41r1d8a2WGL._SX300_SY300_QL70_ML2_.jpg"/>
    <s v="https://www.amazon.in/Fire-Boltt-Smartwatch-Resolution-Connection-Assistance/dp/B0B3N7LR6K/ref=sr_1_44?qid=1672895755&amp;s=electronics&amp;sr=1-44"/>
  </r>
  <r>
    <s v="B09ZQK9X8G"/>
    <x v="370"/>
    <x v="339"/>
    <x v="1"/>
    <x v="4"/>
    <s v="SmartWatches"/>
    <m/>
    <m/>
    <n v="2998"/>
    <x v="143"/>
    <x v="8"/>
    <x v="3"/>
    <x v="278"/>
    <m/>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x v="281"/>
    <x v="281"/>
    <x v="292"/>
    <s v="https://m.media-amazon.com/images/I/413x7j3Z30L._SX300_SY300_QL70_ML2_.jpg"/>
    <s v="https://www.amazon.in/Noise-ColorFit-Bluetooth-Fully-Functional-Brightness/dp/B09ZQK9X8G/ref=sr_1_45?qid=1672895755&amp;s=electronics&amp;sr=1-45"/>
  </r>
  <r>
    <s v="B098NS6PVG"/>
    <x v="1"/>
    <x v="1"/>
    <x v="0"/>
    <x v="0"/>
    <s v="Cables&amp;Accessories"/>
    <s v="Cables"/>
    <s v="USBCables"/>
    <n v="199"/>
    <x v="1"/>
    <x v="1"/>
    <x v="1"/>
    <x v="279"/>
    <m/>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x v="1"/>
    <x v="1"/>
    <s v="https://m.media-amazon.com/images/I/31zOsqQOAOL._SY445_SX342_QL70_ML2_.jpg"/>
    <s v="https://www.amazon.in/Ambrane-Unbreakable-Charging-Braided-Cable/dp/B098NS6PVG/ref=sr_1_46?qid=1672895755&amp;s=electronics&amp;sr=1-46"/>
  </r>
  <r>
    <s v="B07WJV6P1R"/>
    <x v="371"/>
    <x v="340"/>
    <x v="1"/>
    <x v="5"/>
    <s v="Smartphones&amp;BasicMobiles"/>
    <s v="Smartphones"/>
    <m/>
    <n v="15499"/>
    <x v="110"/>
    <x v="75"/>
    <x v="3"/>
    <x v="280"/>
    <m/>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x v="282"/>
    <x v="293"/>
    <s v="https://m.media-amazon.com/images/I/4105IiC5tDL._SX300_SY300_QL70_ML2_.jpg"/>
    <s v="https://www.amazon.in/iQOO-Stellar-Snapdragon-Purchased-Separately/dp/B07WJV6P1R/ref=sr_1_47?qid=1672895755&amp;s=electronics&amp;sr=1-47"/>
  </r>
  <r>
    <s v="B096MSW6CT"/>
    <x v="2"/>
    <x v="2"/>
    <x v="0"/>
    <x v="0"/>
    <s v="Cables&amp;Accessories"/>
    <s v="Cables"/>
    <s v="USBCables"/>
    <n v="199"/>
    <x v="8"/>
    <x v="27"/>
    <x v="2"/>
    <x v="2"/>
    <m/>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x v="2"/>
    <x v="294"/>
    <s v="https://m.media-amazon.com/images/I/31IvNJZnmdL._SY445_SX342_QL70_ML2_.jpg"/>
    <s v="https://www.amazon.in/Sounce-iPhone-Charging-Compatible-Devices/dp/B096MSW6CT/ref=sr_1_48?qid=1672895755&amp;s=electronics&amp;sr=1-48"/>
  </r>
  <r>
    <s v="B0BF54LXW6"/>
    <x v="332"/>
    <x v="302"/>
    <x v="1"/>
    <x v="4"/>
    <s v="SmartWatches"/>
    <m/>
    <m/>
    <n v="1799"/>
    <x v="19"/>
    <x v="69"/>
    <x v="0"/>
    <x v="250"/>
    <m/>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x v="254"/>
    <x v="264"/>
    <s v="https://m.media-amazon.com/images/I/41Fq27ZjJfL._SX300_SY300_QL70_ML2_.jpg"/>
    <s v="https://www.amazon.in/Fire-Boltt-Bluetooth-Calling-Assistance-Resolution/dp/B0BF54LXW6/ref=sr_1_49?qid=1672895762&amp;s=electronics&amp;sr=1-49"/>
  </r>
  <r>
    <s v="B09XB7SRQ5"/>
    <x v="372"/>
    <x v="341"/>
    <x v="1"/>
    <x v="5"/>
    <s v="Smartphones&amp;BasicMobiles"/>
    <s v="Smartphones"/>
    <m/>
    <n v="8999"/>
    <x v="134"/>
    <x v="23"/>
    <x v="1"/>
    <x v="262"/>
    <m/>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x v="267"/>
    <x v="277"/>
    <s v="https://m.media-amazon.com/images/I/41VcqwZ-O8L._SX300_SY300_QL70_ML2_.jpg"/>
    <s v="https://www.amazon.in/Redmi-Storage-Battery-Finger-Booster/dp/B09XB7SRQ5/ref=sr_1_50?qid=1672895762&amp;s=electronics&amp;sr=1-50"/>
  </r>
  <r>
    <s v="B09FFK1PQG"/>
    <x v="373"/>
    <x v="342"/>
    <x v="1"/>
    <x v="5"/>
    <s v="MobileAccessories"/>
    <s v="Chargers"/>
    <s v="AutomobileChargers"/>
    <n v="873"/>
    <x v="87"/>
    <x v="76"/>
    <x v="5"/>
    <x v="281"/>
    <m/>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x v="283"/>
    <x v="283"/>
    <x v="295"/>
    <s v="https://m.media-amazon.com/images/I/31dYcDtt38L._SX300_SY300_QL70_ML2_.jpg"/>
    <s v="https://www.amazon.in/DURACELL-Charger-Qualcomm-Certified-Charge/dp/B09FFK1PQG/ref=sr_1_51?qid=1672895762&amp;s=electronics&amp;sr=1-51"/>
  </r>
  <r>
    <s v="B09RMQYHLH"/>
    <x v="374"/>
    <x v="343"/>
    <x v="1"/>
    <x v="5"/>
    <s v="Smartphones&amp;BasicMobiles"/>
    <s v="Smartphones"/>
    <m/>
    <n v="12999"/>
    <x v="60"/>
    <x v="71"/>
    <x v="0"/>
    <x v="282"/>
    <m/>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x v="284"/>
    <x v="284"/>
    <x v="296"/>
    <s v="https://m.media-amazon.com/images/I/51UzDSGpNWL._SX300_SY300_QL70_ML2_.jpg"/>
    <s v="https://www.amazon.in/realme-Storage-Processor-Triple-Display/dp/B09RMQYHLH/ref=sr_1_52?qid=1672895762&amp;s=electronics&amp;sr=1-52"/>
  </r>
  <r>
    <s v="B08ZN4B121"/>
    <x v="375"/>
    <x v="344"/>
    <x v="1"/>
    <x v="5"/>
    <s v="MobileAccessories"/>
    <s v="Photo&amp;VideoAccessories"/>
    <s v="Tripods"/>
    <n v="539"/>
    <x v="28"/>
    <x v="46"/>
    <x v="11"/>
    <x v="283"/>
    <m/>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x v="285"/>
    <x v="285"/>
    <x v="297"/>
    <s v="https://m.media-amazon.com/images/I/41m7DLY3yGL._SX300_SY300_QL70_ML2_.jpg"/>
    <s v="https://www.amazon.in/WeCool-Bluetooth-Extendable-Multifunctional-Compatible/dp/B08ZN4B121/ref=sr_1_53?qid=1672895762&amp;s=electronics&amp;sr=1-53"/>
  </r>
  <r>
    <s v="B0B3RSDSZ3"/>
    <x v="333"/>
    <x v="303"/>
    <x v="1"/>
    <x v="4"/>
    <s v="SmartWatches"/>
    <m/>
    <m/>
    <n v="1999"/>
    <x v="129"/>
    <x v="27"/>
    <x v="4"/>
    <x v="251"/>
    <m/>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x v="255"/>
    <x v="265"/>
    <s v="https://m.media-amazon.com/images/I/41-CKEKnjyL._SX300_SY300_QL70_ML2_.jpg"/>
    <s v="https://www.amazon.in/Fire-Boltt-Phoenix-Bluetooth-Calling-Monitoring/dp/B0B3RSDSZ3/ref=sr_1_54?qid=1672895762&amp;s=electronics&amp;sr=1-54"/>
  </r>
  <r>
    <s v="B08VB34KJ1"/>
    <x v="376"/>
    <x v="345"/>
    <x v="1"/>
    <x v="5"/>
    <s v="Smartphones&amp;BasicMobiles"/>
    <s v="Smartphones"/>
    <m/>
    <n v="15490"/>
    <x v="144"/>
    <x v="55"/>
    <x v="0"/>
    <x v="284"/>
    <m/>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x v="286"/>
    <x v="298"/>
    <s v="https://m.media-amazon.com/images/I/41BnHjRP0ZS._SX300_SY300_QL70_ML2_.jpg"/>
    <s v="https://www.amazon.in/OPPO-Fantastic-Purple-128GB-Storage/dp/B08VB34KJ1/ref=sr_1_55?qid=1672895762&amp;s=electronics&amp;sr=1-55"/>
  </r>
  <r>
    <s v="B09T39K9YL"/>
    <x v="377"/>
    <x v="346"/>
    <x v="1"/>
    <x v="5"/>
    <s v="Smartphones&amp;BasicMobiles"/>
    <s v="Smartphones"/>
    <m/>
    <n v="19999"/>
    <x v="13"/>
    <x v="52"/>
    <x v="2"/>
    <x v="285"/>
    <m/>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x v="287"/>
    <x v="299"/>
    <s v="https://m.media-amazon.com/images/I/41iEZV6nKbL._SX300_SY300_QL70_ML2_.jpg"/>
    <s v="https://www.amazon.in/Redmi-Stealth-Additional-Exchange-Included/dp/B09T39K9YL/ref=sr_1_56?qid=1672895762&amp;s=electronics&amp;sr=1-56"/>
  </r>
  <r>
    <s v="B08VF8V79P"/>
    <x v="378"/>
    <x v="347"/>
    <x v="1"/>
    <x v="5"/>
    <s v="MobileAccessories"/>
    <s v="Chargers"/>
    <s v="WallChargers"/>
    <n v="1075"/>
    <x v="87"/>
    <x v="42"/>
    <x v="5"/>
    <x v="286"/>
    <m/>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x v="288"/>
    <x v="288"/>
    <x v="300"/>
    <s v="https://m.media-amazon.com/images/I/21x1gw1geuL._SY300_SX300_QL70_ML2_.jpg"/>
    <s v="https://www.amazon.in/Samsung-EP-TA800NBEGIN-25W-Travel-Adapter/dp/B08VF8V79P/ref=sr_1_57?qid=1672895762&amp;s=electronics&amp;sr=1-57"/>
  </r>
  <r>
    <s v="B08G28Z33M"/>
    <x v="379"/>
    <x v="348"/>
    <x v="1"/>
    <x v="7"/>
    <s v="Headphones"/>
    <s v="In-Ear"/>
    <m/>
    <n v="399"/>
    <x v="3"/>
    <x v="1"/>
    <x v="1"/>
    <x v="287"/>
    <m/>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x v="289"/>
    <x v="289"/>
    <x v="301"/>
    <s v="https://m.media-amazon.com/images/I/41NuSTFXerL._SX300_SY300_QL70_ML2_.jpg"/>
    <s v="https://www.amazon.in/realme-Classic-Wired-Earphones-Microphone/dp/B08G28Z33M/ref=sr_1_58?qid=1672895762&amp;s=electronics&amp;sr=1-58"/>
  </r>
  <r>
    <s v="B09PNKXSKF"/>
    <x v="380"/>
    <x v="326"/>
    <x v="1"/>
    <x v="4"/>
    <s v="SmartWatches"/>
    <m/>
    <m/>
    <n v="1999"/>
    <x v="145"/>
    <x v="8"/>
    <x v="1"/>
    <x v="268"/>
    <m/>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x v="273"/>
    <x v="283"/>
    <s v="https://m.media-amazon.com/images/I/41Coma77U+L._SY300_SX300_.jpg"/>
    <s v="https://www.amazon.in/Noise-ColorFit-Display-Monitoring-Smartwatches/dp/B09PNKXSKF/ref=sr_1_59?qid=1672895762&amp;s=electronics&amp;sr=1-59"/>
  </r>
  <r>
    <s v="B0B5DDJNH4"/>
    <x v="381"/>
    <x v="304"/>
    <x v="1"/>
    <x v="4"/>
    <s v="SmartWatches"/>
    <m/>
    <m/>
    <n v="1999"/>
    <x v="130"/>
    <x v="43"/>
    <x v="11"/>
    <x v="252"/>
    <m/>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x v="256"/>
    <x v="266"/>
    <s v="https://m.media-amazon.com/images/I/411q-oMvehL._SX300_SY300_QL70_ML2_.jpg"/>
    <s v="https://www.amazon.in/boAt-Wave-Call-Dedicated-Multi-Sport/dp/B0B5DDJNH4/ref=sr_1_60?qid=1672895762&amp;s=electronics&amp;sr=1-60"/>
  </r>
  <r>
    <s v="B08HDJ86NZ"/>
    <x v="3"/>
    <x v="3"/>
    <x v="0"/>
    <x v="0"/>
    <s v="Cables&amp;Accessories"/>
    <s v="Cables"/>
    <s v="USBCables"/>
    <n v="329"/>
    <x v="3"/>
    <x v="3"/>
    <x v="0"/>
    <x v="288"/>
    <m/>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x v="3"/>
    <x v="3"/>
    <s v="https://m.media-amazon.com/images/I/41V5FtEWPkL._SX300_SY300_QL70_ML2_.jpg"/>
    <s v="https://www.amazon.in/Deuce-300-Resistant-Tangle-Free-Transmission/dp/B08HDJ86NZ/ref=sr_1_61?qid=1672895762&amp;s=electronics&amp;sr=1-61"/>
  </r>
  <r>
    <s v="B08CF3B7N1"/>
    <x v="4"/>
    <x v="4"/>
    <x v="0"/>
    <x v="0"/>
    <s v="Cables&amp;Accessories"/>
    <s v="Cables"/>
    <s v="USBCables"/>
    <n v="154"/>
    <x v="4"/>
    <x v="4"/>
    <x v="0"/>
    <x v="4"/>
    <m/>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x v="4"/>
    <x v="4"/>
    <s v="https://m.media-amazon.com/images/I/31VzNhhqifL._SX300_SY300_QL70_ML2_.jpg"/>
    <s v="https://www.amazon.in/Portronics-Konnect-POR-1080-Charging-Function/dp/B08CF3B7N1/ref=sr_1_62?qid=1672895762&amp;s=electronics&amp;sr=1-62"/>
  </r>
  <r>
    <s v="B07WDKLDRX"/>
    <x v="382"/>
    <x v="349"/>
    <x v="1"/>
    <x v="5"/>
    <s v="Smartphones&amp;BasicMobiles"/>
    <s v="Smartphones"/>
    <m/>
    <n v="28999"/>
    <x v="27"/>
    <x v="49"/>
    <x v="5"/>
    <x v="289"/>
    <m/>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x v="290"/>
    <x v="290"/>
    <x v="302"/>
    <s v="https://m.media-amazon.com/images/I/51DLLa8HNWL._SX300_SY300_QL70_ML2_.jpg"/>
    <s v="https://www.amazon.in/iQOO-128GB-Storage-Snapdragon%C2%AE-FlashCharge/dp/B07WDKLDRX/ref=sr_1_63?qid=1672895762&amp;s=electronics&amp;sr=1-63"/>
  </r>
  <r>
    <s v="B09MQSCJQ1"/>
    <x v="383"/>
    <x v="350"/>
    <x v="1"/>
    <x v="4"/>
    <s v="SmartWatches"/>
    <m/>
    <m/>
    <n v="2299"/>
    <x v="130"/>
    <x v="58"/>
    <x v="0"/>
    <x v="290"/>
    <m/>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x v="291"/>
    <x v="303"/>
    <s v="https://m.media-amazon.com/images/I/41lQan54SPL._SX300_SY300_QL70_ML2_.jpg"/>
    <s v="https://www.amazon.in/boAt-Display-Multiple-Monitoring-Charcoal/dp/B09MQSCJQ1/ref=sr_1_64?qid=1672895762&amp;s=electronics&amp;sr=1-64"/>
  </r>
  <r>
    <s v="B094YFFSMY"/>
    <x v="384"/>
    <x v="351"/>
    <x v="1"/>
    <x v="5"/>
    <s v="MobileAccessories"/>
    <s v="Photo&amp;VideoAccessories"/>
    <s v="SelfieSticks"/>
    <n v="399"/>
    <x v="20"/>
    <x v="27"/>
    <x v="1"/>
    <x v="291"/>
    <m/>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x v="292"/>
    <x v="304"/>
    <s v="https://m.media-amazon.com/images/I/41MmsYTi06L._SX300_SY300_QL70_ML2_.jpg"/>
    <s v="https://www.amazon.in/Tygot-Bluetooth-Extendable-Multifunctional-Compatible/dp/B094YFFSMY/ref=sr_1_65?qid=1672895762&amp;s=electronics&amp;sr=1-65"/>
  </r>
  <r>
    <s v="B09MT84WV5"/>
    <x v="385"/>
    <x v="352"/>
    <x v="1"/>
    <x v="6"/>
    <s v="MemoryCards"/>
    <s v="MicroSD"/>
    <m/>
    <n v="1149"/>
    <x v="46"/>
    <x v="58"/>
    <x v="4"/>
    <x v="292"/>
    <m/>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x v="293"/>
    <x v="305"/>
    <s v="https://m.media-amazon.com/images/I/31R6RP26dzL._SY300_SX300_QL70_ML2_.jpg"/>
    <s v="https://www.amazon.in/Samsung-microSDXC-Memory-Adapter-MB-MC128KA/dp/B09MT84WV5/ref=sr_1_66?qid=1672895762&amp;s=electronics&amp;sr=1-66"/>
  </r>
  <r>
    <s v="B08VS3YLRK"/>
    <x v="386"/>
    <x v="353"/>
    <x v="1"/>
    <x v="5"/>
    <s v="MobileAccessories"/>
    <s v="Chargers"/>
    <s v="WallChargers"/>
    <n v="529"/>
    <x v="38"/>
    <x v="6"/>
    <x v="3"/>
    <x v="293"/>
    <m/>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x v="294"/>
    <x v="294"/>
    <x v="306"/>
    <s v="https://m.media-amazon.com/images/I/31wqydqbA9L._SX300_SY300_QL70_ML2_.jpg"/>
    <s v="https://www.amazon.in/Portronics-Adapto-Adapter-Charger-Charging/dp/B08VS3YLRK/ref=sr_1_67?qid=1672895762&amp;s=electronics&amp;sr=1-67"/>
  </r>
  <r>
    <s v="B0B4F3QNDM"/>
    <x v="387"/>
    <x v="354"/>
    <x v="1"/>
    <x v="5"/>
    <s v="Smartphones&amp;BasicMobiles"/>
    <s v="Smartphones"/>
    <m/>
    <n v="13999"/>
    <x v="128"/>
    <x v="28"/>
    <x v="3"/>
    <x v="271"/>
    <m/>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x v="276"/>
    <x v="286"/>
    <s v="https://m.media-amazon.com/images/I/413sCRKobNL._SX300_SY300_QL70_ML2_.jpg"/>
    <s v="https://www.amazon.in/Samsung-Galaxy-Storage-5000mAh-Battery/dp/B0B4F3QNDM/ref=sr_1_68?qid=1672895762&amp;s=electronics&amp;sr=1-68"/>
  </r>
  <r>
    <s v="B07GQD4K6L"/>
    <x v="388"/>
    <x v="320"/>
    <x v="1"/>
    <x v="7"/>
    <s v="Headphones"/>
    <s v="In-Ear"/>
    <m/>
    <n v="379"/>
    <x v="8"/>
    <x v="33"/>
    <x v="3"/>
    <x v="264"/>
    <m/>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x v="269"/>
    <x v="279"/>
    <s v="https://m.media-amazon.com/images/I/31qVddHyy5L._SX300_SY300_QL70_ML2_.jpg"/>
    <s v="https://www.amazon.in/Boat-BassHeads-100-Inspired-Earphones/dp/B07GQD4K6L/ref=sr_1_69?qid=1672895762&amp;s=electronics&amp;sr=1-69"/>
  </r>
  <r>
    <s v="B07WDKLRM4"/>
    <x v="389"/>
    <x v="355"/>
    <x v="1"/>
    <x v="5"/>
    <s v="Smartphones&amp;BasicMobiles"/>
    <s v="Smartphones"/>
    <m/>
    <n v="13999"/>
    <x v="19"/>
    <x v="77"/>
    <x v="3"/>
    <x v="280"/>
    <m/>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x v="282"/>
    <x v="293"/>
    <s v="https://m.media-amazon.com/images/I/41iVkyHeTUL._SX300_SY300_QL70_ML2_.jpg"/>
    <s v="https://www.amazon.in/iQOO-Lumina-Blue-128GB-Storage/dp/B07WDKLRM4/ref=sr_1_70?qid=1672895762&amp;s=electronics&amp;sr=1-70"/>
  </r>
  <r>
    <s v="B0BP18W8TM"/>
    <x v="390"/>
    <x v="356"/>
    <x v="1"/>
    <x v="4"/>
    <s v="SmartWatches"/>
    <m/>
    <m/>
    <n v="3999"/>
    <x v="129"/>
    <x v="13"/>
    <x v="5"/>
    <x v="215"/>
    <m/>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x v="295"/>
    <x v="295"/>
    <x v="307"/>
    <s v="https://m.media-amazon.com/images/I/51vHAEYKeWL._SX300_SY300_QL70_ML2_.jpg"/>
    <s v="https://www.amazon.in/Fire-Boltt-Gladiator-Bluetooth-Assistant-Interactions/dp/B0BP18W8TM/ref=sr_1_71?qid=1672895762&amp;s=electronics&amp;sr=1-71"/>
  </r>
  <r>
    <s v="B08Y1TFSP6"/>
    <x v="5"/>
    <x v="5"/>
    <x v="0"/>
    <x v="0"/>
    <s v="Cables&amp;Accessories"/>
    <s v="Cables"/>
    <s v="USBCables"/>
    <n v="149"/>
    <x v="5"/>
    <x v="5"/>
    <x v="2"/>
    <x v="294"/>
    <m/>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x v="296"/>
    <x v="308"/>
    <s v="https://m.media-amazon.com/images/I/31wOPjcSxlL._SX300_SY300_QL70_ML2_.jpg"/>
    <s v="https://www.amazon.in/Solero-TB301-Charging-480Mbps-1-5-Meter/dp/B08Y1TFSP6/ref=sr_1_72?qid=1672895762&amp;s=electronics&amp;sr=1-72"/>
  </r>
  <r>
    <s v="B07GXHC691"/>
    <x v="391"/>
    <x v="357"/>
    <x v="1"/>
    <x v="5"/>
    <s v="MobileAccessories"/>
    <s v="Stands"/>
    <m/>
    <n v="99"/>
    <x v="6"/>
    <x v="27"/>
    <x v="4"/>
    <x v="295"/>
    <m/>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x v="297"/>
    <x v="297"/>
    <x v="309"/>
    <s v="https://m.media-amazon.com/images/I/31iE517+NFL._SY300_SX300_.jpg"/>
    <s v="https://www.amazon.in/STRIFF-Mobile-Android-Samsung-OnePlus/dp/B07GXHC691/ref=sr_1_73?qid=1672895770&amp;s=electronics&amp;sr=1-73"/>
  </r>
  <r>
    <s v="B08FN6WGDQ"/>
    <x v="392"/>
    <x v="358"/>
    <x v="1"/>
    <x v="7"/>
    <s v="Headphones"/>
    <s v="In-Ear"/>
    <m/>
    <n v="4790"/>
    <x v="74"/>
    <x v="20"/>
    <x v="1"/>
    <x v="296"/>
    <m/>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x v="298"/>
    <x v="298"/>
    <x v="310"/>
    <s v="https://m.media-amazon.com/images/I/31Sx7+mu+vL._SY300_SX300_.jpg"/>
    <s v="https://www.amazon.in/Samsung-Galaxy-SM-R180NZKAINU-Mystic-Black/dp/B08FN6WGDQ/ref=sr_1_74?qid=1672895770&amp;s=electronics&amp;sr=1-74"/>
  </r>
  <r>
    <s v="B0B3D39RKV"/>
    <x v="393"/>
    <x v="359"/>
    <x v="1"/>
    <x v="5"/>
    <s v="Smartphones&amp;BasicMobiles"/>
    <s v="Smartphones"/>
    <m/>
    <n v="33999"/>
    <x v="146"/>
    <x v="26"/>
    <x v="4"/>
    <x v="255"/>
    <m/>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x v="259"/>
    <x v="269"/>
    <s v="https://m.media-amazon.com/images/I/41iEc0hf6TL._SX300_SY300_QL70_ML2_.jpg"/>
    <s v="https://www.amazon.in/OnePlus-Nord-Jade-256GB-Storage/dp/B0B3D39RKV/ref=sr_1_75?qid=1672895770&amp;s=electronics&amp;sr=1-75"/>
  </r>
  <r>
    <s v="B085HY1DGR"/>
    <x v="394"/>
    <x v="360"/>
    <x v="0"/>
    <x v="0"/>
    <s v="Cables&amp;Accessories"/>
    <s v="CableConnectionProtectors"/>
    <m/>
    <n v="99"/>
    <x v="8"/>
    <x v="2"/>
    <x v="1"/>
    <x v="297"/>
    <m/>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x v="299"/>
    <x v="311"/>
    <s v="https://m.media-amazon.com/images/I/41nf9n-v3pL._SX300_SY300_QL70_ML2_.jpg"/>
    <s v="https://www.amazon.in/Sounce-Charger-Protector-Charging-Protective/dp/B085HY1DGR/ref=sr_1_76?qid=1672895770&amp;s=electronics&amp;sr=1-76"/>
  </r>
  <r>
    <s v="B08D75R3Z1"/>
    <x v="395"/>
    <x v="361"/>
    <x v="1"/>
    <x v="7"/>
    <s v="Headphones"/>
    <s v="In-Ear"/>
    <m/>
    <n v="299"/>
    <x v="24"/>
    <x v="78"/>
    <x v="9"/>
    <x v="298"/>
    <m/>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x v="300"/>
    <x v="300"/>
    <x v="312"/>
    <s v="https://m.media-amazon.com/images/I/41EnFjIAoaL._SX300_SY300_QL70_ML2_.jpg"/>
    <s v="https://www.amazon.in/Boom-Ultima-Headphones-Cancelling-Earphones/dp/B08D75R3Z1/ref=sr_1_77?qid=1672895770&amp;s=electronics&amp;sr=1-77"/>
  </r>
  <r>
    <s v="B0B4F2TTTS"/>
    <x v="396"/>
    <x v="362"/>
    <x v="1"/>
    <x v="5"/>
    <s v="Smartphones&amp;BasicMobiles"/>
    <s v="Smartphones"/>
    <m/>
    <n v="10999"/>
    <x v="124"/>
    <x v="35"/>
    <x v="3"/>
    <x v="271"/>
    <m/>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x v="276"/>
    <x v="286"/>
    <s v="https://m.media-amazon.com/images/I/41op1vdp-UL._SX300_SY300_QL70_ML2_.jpg"/>
    <s v="https://www.amazon.in/Samsung-Galaxy-Storage-6000mAh-Battery/dp/B0B4F2TTTS/ref=sr_1_78?qid=1672895770&amp;s=electronics&amp;sr=1-78"/>
  </r>
  <r>
    <s v="B09WRMNJ9G"/>
    <x v="397"/>
    <x v="363"/>
    <x v="1"/>
    <x v="5"/>
    <s v="Smartphones&amp;BasicMobiles"/>
    <s v="Smartphones"/>
    <m/>
    <n v="34999"/>
    <x v="147"/>
    <x v="79"/>
    <x v="0"/>
    <x v="299"/>
    <m/>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x v="301"/>
    <x v="301"/>
    <x v="313"/>
    <s v="https://m.media-amazon.com/images/I/41pQ4gJMwEL._SX300_SY300_QL70_ML2_.jpg"/>
    <s v="https://www.amazon.in/OnePlus-Forest-Green-Storage-SuperVOOC/dp/B09WRMNJ9G/ref=sr_1_79?qid=1672895770&amp;s=electronics&amp;sr=1-79"/>
  </r>
  <r>
    <s v="B0B14MR9L1"/>
    <x v="363"/>
    <x v="332"/>
    <x v="1"/>
    <x v="5"/>
    <s v="Smartphones&amp;BasicMobiles"/>
    <s v="Smartphones"/>
    <m/>
    <n v="16999"/>
    <x v="13"/>
    <x v="44"/>
    <x v="3"/>
    <x v="270"/>
    <m/>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x v="275"/>
    <x v="285"/>
    <s v="https://m.media-amazon.com/images/I/419KF2t1nML._SX300_SY300_QL70_ML2_.jpg"/>
    <s v="https://www.amazon.in/Samsung-Emerald-Storage-Purchased-Separately/dp/B0B14MR9L1/ref=sr_1_80?qid=1672895770&amp;s=electronics&amp;sr=1-80"/>
  </r>
  <r>
    <s v="B09ZPL5VYM"/>
    <x v="398"/>
    <x v="364"/>
    <x v="1"/>
    <x v="5"/>
    <s v="MobileAccessories"/>
    <s v="Stands"/>
    <m/>
    <n v="199"/>
    <x v="6"/>
    <x v="13"/>
    <x v="3"/>
    <x v="300"/>
    <m/>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x v="302"/>
    <x v="302"/>
    <x v="314"/>
    <s v="https://m.media-amazon.com/images/I/41-oxsVh7nL._SX300_SY300_QL70_ML2_.jpg"/>
    <s v="https://www.amazon.in/Ambrane-Adjustment-Compatibility-Multipurpose-Anti-Skid/dp/B09ZPL5VYM/ref=sr_1_81?qid=1672895770&amp;s=electronics&amp;sr=1-81"/>
  </r>
  <r>
    <s v="B0993BB11X"/>
    <x v="399"/>
    <x v="365"/>
    <x v="1"/>
    <x v="5"/>
    <s v="MobileAccessories"/>
    <s v="Chargers"/>
    <s v="PowerBanks"/>
    <n v="999"/>
    <x v="28"/>
    <x v="16"/>
    <x v="1"/>
    <x v="301"/>
    <m/>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x v="303"/>
    <x v="315"/>
    <s v="https://m.media-amazon.com/images/I/21e5ZrIutKS._SX300_SY300_QL70_ML2_.jpg"/>
    <s v="https://www.amazon.in/Ambrane-Multi-Layer-Protection-Li-Polymer-Stylo-10k/dp/B0993BB11X/ref=sr_1_82?qid=1672895770&amp;s=electronics&amp;sr=1-82"/>
  </r>
  <r>
    <s v="B09V2PZDX8"/>
    <x v="400"/>
    <x v="313"/>
    <x v="1"/>
    <x v="5"/>
    <s v="Smartphones&amp;BasicMobiles"/>
    <s v="BasicMobiles"/>
    <m/>
    <n v="1299"/>
    <x v="28"/>
    <x v="71"/>
    <x v="1"/>
    <x v="258"/>
    <m/>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x v="262"/>
    <x v="272"/>
    <s v="https://m.media-amazon.com/images/I/41w5fk8Vl6L._SX300_SY300_QL70_ML2_.jpg"/>
    <s v="https://www.amazon.in/Nokia-105-Single-Keypad-Wireless/dp/B09V2PZDX8/ref=sr_1_83?qid=1672895770&amp;s=electronics&amp;sr=1-83"/>
  </r>
  <r>
    <s v="B085W8CFLH"/>
    <x v="401"/>
    <x v="366"/>
    <x v="1"/>
    <x v="7"/>
    <s v="Headphones"/>
    <s v="In-Ear"/>
    <m/>
    <n v="599"/>
    <x v="135"/>
    <x v="29"/>
    <x v="12"/>
    <x v="302"/>
    <m/>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x v="304"/>
    <x v="304"/>
    <x v="316"/>
    <s v="https://m.media-amazon.com/images/I/41qhEf58vbL._SX300_SY300_QL70_ML2_.jpg"/>
    <s v="https://www.amazon.in/Tangent-Lite-Magnetic-Bluetooth-Headphones/dp/B085W8CFLH/ref=sr_1_84?qid=1672895770&amp;s=electronics&amp;sr=1-84"/>
  </r>
  <r>
    <s v="B09MT6XSFW"/>
    <x v="402"/>
    <x v="367"/>
    <x v="1"/>
    <x v="6"/>
    <s v="MemoryCards"/>
    <s v="MicroSD"/>
    <m/>
    <n v="599"/>
    <x v="2"/>
    <x v="45"/>
    <x v="4"/>
    <x v="292"/>
    <m/>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x v="293"/>
    <x v="305"/>
    <s v="https://m.media-amazon.com/images/I/31P2d7102lL._SY300_SX300_QL70_ML2_.jpg"/>
    <s v="https://www.amazon.in/Samsung-microSDXC-Memory-Adapter-MB-MC64KA/dp/B09MT6XSFW/ref=sr_1_85?qid=1672895770&amp;s=electronics&amp;sr=1-85"/>
  </r>
  <r>
    <s v="B07RD611Z8"/>
    <x v="403"/>
    <x v="368"/>
    <x v="1"/>
    <x v="5"/>
    <s v="MobileAccessories"/>
    <s v="Chargers"/>
    <s v="PowerBanks"/>
    <n v="1799"/>
    <x v="79"/>
    <x v="28"/>
    <x v="3"/>
    <x v="303"/>
    <m/>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x v="305"/>
    <x v="317"/>
    <s v="https://m.media-amazon.com/images/I/31RktQKvhoL._SX300_SY300_QL70_ML2_.jpg"/>
    <s v="https://www.amazon.in/Ambrane-20000mAh-Lithium-Polymer-Stylo-20K/dp/B07RD611Z8/ref=sr_1_86?qid=1672895770&amp;s=electronics&amp;sr=1-86"/>
  </r>
  <r>
    <s v="B08WRWPM22"/>
    <x v="6"/>
    <x v="6"/>
    <x v="0"/>
    <x v="0"/>
    <s v="Cables&amp;Accessories"/>
    <s v="Cables"/>
    <s v="USBCables"/>
    <n v="176.63"/>
    <x v="6"/>
    <x v="6"/>
    <x v="3"/>
    <x v="304"/>
    <m/>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x v="6"/>
    <x v="6"/>
    <s v="https://m.media-amazon.com/images/I/41jlwEZpa5L._SX300_SY300_QL70_ML2_.jpg"/>
    <s v="https://www.amazon.in/boAt-Micro-USB-Tangle-Free-Transmission/dp/B08WRWPM22/ref=sr_1_87?qid=1672895770&amp;s=electronics&amp;sr=1-87"/>
  </r>
  <r>
    <s v="B0B4F52B5X"/>
    <x v="404"/>
    <x v="369"/>
    <x v="1"/>
    <x v="5"/>
    <s v="Smartphones&amp;BasicMobiles"/>
    <s v="Smartphones"/>
    <m/>
    <n v="10999"/>
    <x v="124"/>
    <x v="35"/>
    <x v="3"/>
    <x v="271"/>
    <m/>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x v="276"/>
    <x v="286"/>
    <s v="https://m.media-amazon.com/images/I/41Vj+8XWIQL._SY300_SX300_.jpg"/>
    <s v="https://www.amazon.in/Samsung-Midnight-Storage-6000mAh-Battery/dp/B0B4F52B5X/ref=sr_1_88?qid=1672895770&amp;s=electronics&amp;sr=1-88"/>
  </r>
  <r>
    <s v="B096VF5YYF"/>
    <x v="405"/>
    <x v="350"/>
    <x v="1"/>
    <x v="4"/>
    <s v="SmartWatches"/>
    <m/>
    <m/>
    <n v="2999"/>
    <x v="130"/>
    <x v="33"/>
    <x v="3"/>
    <x v="305"/>
    <m/>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x v="306"/>
    <x v="318"/>
    <s v="https://m.media-amazon.com/images/I/41pfjyUPZLL._SX300_SY300_QL70_ML2_.jpg"/>
    <s v="https://www.amazon.in/boAt-Smartwatch-Multiple-Monitoring-Resistance/dp/B096VF5YYF/ref=sr_1_89?qid=1672895770&amp;s=electronics&amp;sr=1-89"/>
  </r>
  <r>
    <s v="B0B5D39BCD"/>
    <x v="406"/>
    <x v="304"/>
    <x v="1"/>
    <x v="4"/>
    <s v="SmartWatches"/>
    <m/>
    <m/>
    <n v="1999"/>
    <x v="130"/>
    <x v="43"/>
    <x v="11"/>
    <x v="252"/>
    <m/>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x v="256"/>
    <x v="266"/>
    <s v="https://m.media-amazon.com/images/I/41R9fDKo6iL._SX300_SY300_QL70_ML2_.jpg"/>
    <s v="https://www.amazon.in/boAt-Wave-Call-Dedicated-Multi-Sport/dp/B0B5D39BCD/ref=sr_1_90?qid=1672895770&amp;s=electronics&amp;sr=1-90"/>
  </r>
  <r>
    <s v="B08DDRGWTJ"/>
    <x v="7"/>
    <x v="7"/>
    <x v="0"/>
    <x v="0"/>
    <s v="Cables&amp;Accessories"/>
    <s v="Cables"/>
    <s v="USBCables"/>
    <n v="229"/>
    <x v="7"/>
    <x v="7"/>
    <x v="4"/>
    <x v="7"/>
    <m/>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x v="7"/>
    <x v="7"/>
    <s v="https://m.media-amazon.com/images/I/31XO-wfGGGL._SX300_SY300_QL70_ML2_.jpg"/>
    <s v="https://www.amazon.in/MI-MTCY001IN-USB-Type-C-Cable/dp/B08DDRGWTJ/ref=sr_1_91?qid=1672895770&amp;s=electronics&amp;sr=1-91"/>
  </r>
  <r>
    <s v="B082LZGK39"/>
    <x v="9"/>
    <x v="1"/>
    <x v="0"/>
    <x v="0"/>
    <s v="Cables&amp;Accessories"/>
    <s v="Cables"/>
    <s v="USBCables"/>
    <n v="199"/>
    <x v="7"/>
    <x v="9"/>
    <x v="1"/>
    <x v="1"/>
    <m/>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x v="1"/>
    <x v="1"/>
    <s v="https://m.media-amazon.com/images/I/31kj3q4SepL._SY445_SX342_QL70_ML2_.jpg"/>
    <s v="https://www.amazon.in/Ambrane-Unbreakable-Charging-Braided-Android/dp/B082LZGK39/ref=sr_1_92?qid=1672895770&amp;s=electronics&amp;sr=1-92"/>
  </r>
  <r>
    <s v="B09XBJ1CTN"/>
    <x v="407"/>
    <x v="370"/>
    <x v="1"/>
    <x v="5"/>
    <s v="MobileAccessories"/>
    <s v="Chargers"/>
    <s v="WallChargers"/>
    <n v="649"/>
    <x v="8"/>
    <x v="31"/>
    <x v="0"/>
    <x v="306"/>
    <m/>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x v="307"/>
    <x v="307"/>
    <x v="319"/>
    <s v="https://m.media-amazon.com/images/I/21df1gnW1SL._SX300_SY300_QL70_ML2_.jpg"/>
    <s v="https://www.amazon.in/Xiaomi-22-5W-Fast-Charger-Cable/dp/B09XBJ1CTN/ref=sr_1_93?qid=1672895770&amp;s=electronics&amp;sr=1-93"/>
  </r>
  <r>
    <s v="B0B4F5L738"/>
    <x v="387"/>
    <x v="354"/>
    <x v="1"/>
    <x v="5"/>
    <s v="Smartphones&amp;BasicMobiles"/>
    <s v="Smartphones"/>
    <m/>
    <n v="13999"/>
    <x v="128"/>
    <x v="28"/>
    <x v="3"/>
    <x v="271"/>
    <m/>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x v="276"/>
    <x v="286"/>
    <s v="https://m.media-amazon.com/images/I/413sCRKobNL._SX300_SY300_QL70_ML2_.jpg"/>
    <s v="https://www.amazon.in/Samsung-Midnight-Storage-5000mAh-Battery/dp/B0B4F5L738/ref=sr_1_94?qid=1672895770&amp;s=electronics&amp;sr=1-94"/>
  </r>
  <r>
    <s v="B08MTCKDYN"/>
    <x v="408"/>
    <x v="371"/>
    <x v="1"/>
    <x v="5"/>
    <s v="MobileAccessories"/>
    <s v="D√©cor"/>
    <m/>
    <n v="119"/>
    <x v="7"/>
    <x v="13"/>
    <x v="3"/>
    <x v="307"/>
    <m/>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x v="308"/>
    <x v="320"/>
    <s v="https://m.media-amazon.com/images/I/511g3fIVsqL._SY300_SX300_QL70_ML2_.jpg"/>
    <s v="https://www.amazon.in/GIZGA-Protector-Charging-Protective-G55/dp/B08MTCKDYN/ref=sr_1_95?qid=1672895770&amp;s=electronics&amp;sr=1-95"/>
  </r>
  <r>
    <s v="B09QS8V5N8"/>
    <x v="409"/>
    <x v="372"/>
    <x v="1"/>
    <x v="5"/>
    <s v="Smartphones&amp;BasicMobiles"/>
    <s v="Smartphones"/>
    <m/>
    <n v="12999"/>
    <x v="137"/>
    <x v="28"/>
    <x v="3"/>
    <x v="308"/>
    <m/>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x v="309"/>
    <x v="321"/>
    <s v="https://m.media-amazon.com/images/I/411yU+n3UkL._SY300_SX300_.jpg"/>
    <s v="https://www.amazon.in/Redmi-Storage-Qualcomm%C2%AE-SnapdragonTM-Included/dp/B09QS8V5N8/ref=sr_1_96?qid=1672895770&amp;s=electronics&amp;sr=1-96"/>
  </r>
  <r>
    <s v="B08CF3D7QR"/>
    <x v="10"/>
    <x v="9"/>
    <x v="0"/>
    <x v="0"/>
    <s v="Cables&amp;Accessories"/>
    <s v="Cables"/>
    <s v="USBCables"/>
    <n v="154"/>
    <x v="9"/>
    <x v="10"/>
    <x v="4"/>
    <x v="9"/>
    <m/>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x v="9"/>
    <x v="9"/>
    <s v="https://m.media-amazon.com/images/I/31dJ+lXJq3L._SY300_SX300_.jpg"/>
    <s v="https://www.amazon.in/Portronics-POR-1081-Charging-1-2Meter-Function/dp/B08CF3D7QR/ref=sr_1_100?qid=1672895777&amp;s=electronics&amp;sr=1-100"/>
  </r>
  <r>
    <s v="B09T2WRLJJ"/>
    <x v="410"/>
    <x v="373"/>
    <x v="1"/>
    <x v="5"/>
    <s v="Smartphones&amp;BasicMobiles"/>
    <s v="Smartphones"/>
    <m/>
    <n v="20999"/>
    <x v="148"/>
    <x v="47"/>
    <x v="2"/>
    <x v="285"/>
    <m/>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x v="287"/>
    <x v="299"/>
    <s v="https://m.media-amazon.com/images/I/410TBgL2KXL._SX300_SY300_QL70_ML2_.jpg"/>
    <s v="https://www.amazon.in/Redmi-Phantom-Additional-Exchange-Included/dp/B09T2WRLJJ/ref=sr_1_101?qid=1672895777&amp;s=electronics&amp;sr=1-101"/>
  </r>
  <r>
    <s v="B089WB69Y1"/>
    <x v="411"/>
    <x v="374"/>
    <x v="1"/>
    <x v="5"/>
    <s v="MobileAccessories"/>
    <s v="Chargers"/>
    <s v="WallChargers"/>
    <n v="249"/>
    <x v="149"/>
    <x v="33"/>
    <x v="1"/>
    <x v="309"/>
    <m/>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x v="310"/>
    <x v="322"/>
    <s v="https://m.media-amazon.com/images/I/41v82KfCUuL._SX300_SY300_QL70_ML2_.jpg"/>
    <s v="https://www.amazon.in/oraimo-firefly-2s-charger-micro-usb-multi-protection/dp/B089WB69Y1/ref=sr_1_102?qid=1672895777&amp;s=electronics&amp;sr=1-102"/>
  </r>
  <r>
    <s v="B0116MIKKC"/>
    <x v="412"/>
    <x v="375"/>
    <x v="1"/>
    <x v="5"/>
    <s v="MobileAccessories"/>
    <s v="Chargers"/>
    <s v="WallChargers"/>
    <n v="99"/>
    <x v="150"/>
    <x v="21"/>
    <x v="6"/>
    <x v="310"/>
    <m/>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x v="311"/>
    <x v="311"/>
    <x v="323"/>
    <s v="https://m.media-amazon.com/images/I/31MmkM8HTiL._SY300_SX300_QL70_ML2_.jpg"/>
    <s v="https://www.amazon.in/Goldmedal-202042-Plastic-Universal-Adaptor/dp/B0116MIKKC/ref=sr_1_103?qid=1672895777&amp;s=electronics&amp;sr=1-103"/>
  </r>
  <r>
    <s v="B09P858DK8"/>
    <x v="413"/>
    <x v="376"/>
    <x v="1"/>
    <x v="5"/>
    <s v="MobileAccessories"/>
    <s v="AutomobileAccessories"/>
    <s v="Cradles"/>
    <n v="489"/>
    <x v="20"/>
    <x v="60"/>
    <x v="1"/>
    <x v="311"/>
    <m/>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x v="312"/>
    <x v="312"/>
    <x v="324"/>
    <s v="https://m.media-amazon.com/images/I/41fkuZKjGCL._SX300_SY300_QL70_ML2_.jpg"/>
    <s v="https://www.amazon.in/WeCool-C1-Technology-Windshield-Extendable/dp/B09P858DK8/ref=sr_1_104?qid=1672895777&amp;s=electronics&amp;sr=1-104"/>
  </r>
  <r>
    <s v="B07DJLFMPS"/>
    <x v="414"/>
    <x v="377"/>
    <x v="1"/>
    <x v="6"/>
    <s v="MemoryCards"/>
    <s v="MicroSD"/>
    <m/>
    <n v="369"/>
    <x v="75"/>
    <x v="36"/>
    <x v="1"/>
    <x v="312"/>
    <m/>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x v="313"/>
    <x v="325"/>
    <s v="https://m.media-amazon.com/images/I/41z7FRqEerL._SX300_SY300_QL70_ML2_.jpg"/>
    <s v="https://www.amazon.in/HP-MicroSD-U1-TF-Card-32GB/dp/B07DJLFMPS/ref=sr_1_106?qid=1672895777&amp;s=electronics&amp;sr=1-106"/>
  </r>
  <r>
    <s v="B07WHQWXL7"/>
    <x v="415"/>
    <x v="378"/>
    <x v="1"/>
    <x v="5"/>
    <s v="Smartphones&amp;BasicMobiles"/>
    <s v="Smartphones"/>
    <m/>
    <n v="15499"/>
    <x v="138"/>
    <x v="55"/>
    <x v="3"/>
    <x v="280"/>
    <m/>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x v="282"/>
    <x v="293"/>
    <s v="https://m.media-amazon.com/images/I/41iVkyHeTUL._SX300_SY300_QL70_ML2_.jpg"/>
    <s v="https://www.amazon.in/iQOO-Lumina-Blue-128GB-Storage/dp/B07WHQWXL7/ref=sr_1_107?qid=1672895777&amp;s=electronics&amp;sr=1-107"/>
  </r>
  <r>
    <s v="B07WDK3ZS6"/>
    <x v="416"/>
    <x v="379"/>
    <x v="1"/>
    <x v="5"/>
    <s v="Smartphones&amp;BasicMobiles"/>
    <s v="Smartphones"/>
    <m/>
    <n v="15499"/>
    <x v="110"/>
    <x v="75"/>
    <x v="3"/>
    <x v="280"/>
    <m/>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x v="282"/>
    <x v="293"/>
    <s v="https://m.media-amazon.com/images/I/41Yylo75u7L._SX300_SY300_QL70_ML2_.jpg"/>
    <s v="https://www.amazon.in/iQOO-Storage-Snapdragon-Purchased-Separately/dp/B07WDK3ZS6/ref=sr_1_108?qid=1672895777&amp;s=electronics&amp;sr=1-108"/>
  </r>
  <r>
    <s v="B09T2S8X9C"/>
    <x v="417"/>
    <x v="346"/>
    <x v="1"/>
    <x v="5"/>
    <s v="Smartphones&amp;BasicMobiles"/>
    <s v="Smartphones"/>
    <m/>
    <n v="22999"/>
    <x v="132"/>
    <x v="73"/>
    <x v="2"/>
    <x v="285"/>
    <m/>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x v="287"/>
    <x v="299"/>
    <s v="https://m.media-amazon.com/images/I/41iEZV6nKbL._SX300_SY300_QL70_ML2_.jpg"/>
    <s v="https://www.amazon.in/Redmi-Stealth-Additional-Exchange-Included/dp/B09T2S8X9C/ref=sr_1_109?qid=1672895777&amp;s=electronics&amp;sr=1-109"/>
  </r>
  <r>
    <s v="B07S9S86BF"/>
    <x v="418"/>
    <x v="380"/>
    <x v="1"/>
    <x v="7"/>
    <s v="Headphones"/>
    <s v="In-Ear"/>
    <m/>
    <n v="599"/>
    <x v="93"/>
    <x v="13"/>
    <x v="3"/>
    <x v="313"/>
    <m/>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x v="314"/>
    <x v="314"/>
    <x v="326"/>
    <s v="https://m.media-amazon.com/images/I/41OVH5kIQhL._SX300_SY300_QL70_ML2_.jpg"/>
    <s v="https://www.amazon.in/Boat-Bassheads-242-Earphones-Resistance/dp/B07S9S86BF/ref=sr_1_110?qid=1672895777&amp;s=electronics&amp;sr=1-110"/>
  </r>
  <r>
    <s v="B07N8RQ6W7"/>
    <x v="419"/>
    <x v="381"/>
    <x v="1"/>
    <x v="5"/>
    <s v="MobileAccessories"/>
    <s v="Stands"/>
    <m/>
    <n v="134"/>
    <x v="3"/>
    <x v="74"/>
    <x v="3"/>
    <x v="314"/>
    <m/>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x v="315"/>
    <x v="315"/>
    <x v="327"/>
    <s v="https://m.media-amazon.com/images/I/31mbyi7ocJL._SX300_SY300_QL70_ML2_.jpg"/>
    <s v="https://www.amazon.in/Portronics-POR-122-MODESK-Universal-Mobile/dp/B07N8RQ6W7/ref=sr_1_111?qid=1672895777&amp;s=electronics&amp;sr=1-111"/>
  </r>
  <r>
    <s v="B09FKDH6FS"/>
    <x v="420"/>
    <x v="382"/>
    <x v="1"/>
    <x v="5"/>
    <s v="Smartphones&amp;BasicMobiles"/>
    <s v="Smartphones"/>
    <m/>
    <n v="7499"/>
    <x v="136"/>
    <x v="80"/>
    <x v="1"/>
    <x v="315"/>
    <m/>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x v="316"/>
    <x v="316"/>
    <x v="328"/>
    <s v="https://m.media-amazon.com/images/I/4147W6koDNL._SX300_SY300_QL70_ML2_.jpg"/>
    <s v="https://www.amazon.in/realme-narzo-Mint-Green-Storage/dp/B09FKDH6FS/ref=sr_1_115?qid=1672895777&amp;s=electronics&amp;sr=1-115"/>
  </r>
  <r>
    <s v="B08HVJCW95"/>
    <x v="421"/>
    <x v="383"/>
    <x v="1"/>
    <x v="5"/>
    <s v="MobileAccessories"/>
    <s v="Chargers"/>
    <s v="PowerBanks"/>
    <n v="1149"/>
    <x v="32"/>
    <x v="61"/>
    <x v="4"/>
    <x v="253"/>
    <m/>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x v="257"/>
    <x v="267"/>
    <s v="https://m.media-amazon.com/images/I/31YFSh7g63L._SX300_SY300_QL70_ML2_.jpg"/>
    <s v="https://www.amazon.in/Power-10000mAh-Metallic-Output-Charging/dp/B08HVJCW95/ref=sr_1_116?qid=1672895777&amp;s=electronics&amp;sr=1-116"/>
  </r>
  <r>
    <s v="B09YDFDVNS"/>
    <x v="422"/>
    <x v="384"/>
    <x v="1"/>
    <x v="5"/>
    <s v="Smartphones&amp;BasicMobiles"/>
    <s v="BasicMobiles"/>
    <m/>
    <n v="1324"/>
    <x v="87"/>
    <x v="47"/>
    <x v="1"/>
    <x v="258"/>
    <m/>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x v="262"/>
    <x v="272"/>
    <s v="https://m.media-amazon.com/images/I/41o7qy-j6KL._SX300_SY300_QL70_ML2_.jpg"/>
    <s v="https://www.amazon.in/Nokia-105-Single-Keypad-Wireless/dp/B09YDFDVNS/ref=sr_1_117?qid=1672895777&amp;s=electronics&amp;sr=1-117"/>
  </r>
  <r>
    <s v="B07WGPKTS4"/>
    <x v="423"/>
    <x v="385"/>
    <x v="1"/>
    <x v="5"/>
    <s v="Smartphones&amp;BasicMobiles"/>
    <s v="Smartphones"/>
    <m/>
    <n v="13999"/>
    <x v="19"/>
    <x v="77"/>
    <x v="3"/>
    <x v="280"/>
    <m/>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x v="282"/>
    <x v="293"/>
    <s v="https://m.media-amazon.com/images/I/41Lif4YWC2L._SX300_SY300_QL70_ML2_.jpg"/>
    <s v="https://www.amazon.in/iQOO-Raven-Black-128GB-Storage/dp/B07WGPKTS4/ref=sr_1_118?qid=1672895777&amp;s=electronics&amp;sr=1-118"/>
  </r>
  <r>
    <s v="B0789LZTCJ"/>
    <x v="11"/>
    <x v="10"/>
    <x v="0"/>
    <x v="0"/>
    <s v="Cables&amp;Accessories"/>
    <s v="Cables"/>
    <s v="USBCables"/>
    <n v="299"/>
    <x v="10"/>
    <x v="11"/>
    <x v="0"/>
    <x v="288"/>
    <m/>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x v="3"/>
    <x v="3"/>
    <s v="https://m.media-amazon.com/images/I/41SDfuK7L2L._SX300_SY300_QL70_ML2_.jpg"/>
    <s v="https://www.amazon.in/Rugged-Extra-Tough-Unbreakable-Braided/dp/B0789LZTCJ/ref=sr_1_119?qid=1672895777&amp;s=electronics&amp;sr=1-119"/>
  </r>
  <r>
    <s v="B09MZCQYHZ"/>
    <x v="424"/>
    <x v="365"/>
    <x v="1"/>
    <x v="5"/>
    <s v="MobileAccessories"/>
    <s v="Chargers"/>
    <s v="PowerBanks"/>
    <n v="999"/>
    <x v="28"/>
    <x v="16"/>
    <x v="1"/>
    <x v="301"/>
    <m/>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x v="303"/>
    <x v="315"/>
    <s v="https://m.media-amazon.com/images/I/31oA0-q5UzL._SX300_SY300_QL70_ML2_.jpg"/>
    <s v="https://www.amazon.in/Ambrane-Multi-Layer-Protection-Li-Polymer-Stylo-10k/dp/B09MZCQYHZ/ref=sr_1_120?qid=1672895777&amp;s=electronics&amp;sr=1-120"/>
  </r>
  <r>
    <s v="B0B4F2ZWL3"/>
    <x v="425"/>
    <x v="386"/>
    <x v="1"/>
    <x v="5"/>
    <s v="Smartphones&amp;BasicMobiles"/>
    <s v="Smartphones"/>
    <m/>
    <n v="12999"/>
    <x v="137"/>
    <x v="28"/>
    <x v="3"/>
    <x v="271"/>
    <m/>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x v="276"/>
    <x v="286"/>
    <s v="https://m.media-amazon.com/images/I/41fNkwj-vnL._SX300_SY300_QL70_ML2_.jpg"/>
    <s v="https://www.amazon.in/Samsung-Stardust-Storage-6000mAh-Battery/dp/B0B4F2ZWL3/ref=sr_1_121?qid=1672895777&amp;s=electronics&amp;sr=1-121"/>
  </r>
  <r>
    <s v="B08VB2CMR3"/>
    <x v="426"/>
    <x v="387"/>
    <x v="1"/>
    <x v="5"/>
    <s v="Smartphones&amp;BasicMobiles"/>
    <s v="Smartphones"/>
    <m/>
    <n v="15490"/>
    <x v="144"/>
    <x v="55"/>
    <x v="0"/>
    <x v="284"/>
    <m/>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x v="286"/>
    <x v="298"/>
    <s v="https://m.media-amazon.com/images/I/41iHN9Y07cS._SX300_SY300_QL70_ML2_.jpg"/>
    <s v="https://www.amazon.in/OPPO-Fluid-Black-128GB-Storage/dp/B08VB2CMR3/ref=sr_1_122?qid=1672895777&amp;s=electronics&amp;sr=1-122"/>
  </r>
  <r>
    <s v="B095RTJH1M"/>
    <x v="427"/>
    <x v="388"/>
    <x v="1"/>
    <x v="5"/>
    <s v="MobileAccessories"/>
    <s v="Maintenance,Upkeep&amp;Repairs"/>
    <s v="ScreenProtectors"/>
    <n v="999"/>
    <x v="151"/>
    <x v="46"/>
    <x v="13"/>
    <x v="316"/>
    <m/>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x v="317"/>
    <x v="317"/>
    <x v="329"/>
    <s v="https://m.media-amazon.com/images/I/41Usew0lrWL._SX300_SY300_QL70_ML2_.jpg"/>
    <s v="https://www.amazon.in/Spigen-Tempered-Screen-Protector-iPhone/dp/B095RTJH1M/ref=sr_1_123?qid=1672895777&amp;s=electronics&amp;sr=1-123"/>
  </r>
  <r>
    <s v="B097R25DP7"/>
    <x v="428"/>
    <x v="389"/>
    <x v="1"/>
    <x v="4"/>
    <s v="SmartWatches"/>
    <m/>
    <m/>
    <n v="1599"/>
    <x v="95"/>
    <x v="45"/>
    <x v="1"/>
    <x v="317"/>
    <m/>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x v="318"/>
    <x v="318"/>
    <x v="330"/>
    <s v="https://m.media-amazon.com/images/I/41XH-IpxCQL._SX300_SY300_QL70_ML2_.jpg"/>
    <s v="https://www.amazon.in/Noise-ColorFit-Smartwatch-Monitoring-Waterproof/dp/B097R25DP7/ref=sr_1_124?qid=1672895777&amp;s=electronics&amp;sr=1-124"/>
  </r>
  <r>
    <s v="B09YDFKJF8"/>
    <x v="429"/>
    <x v="384"/>
    <x v="1"/>
    <x v="5"/>
    <s v="Smartphones&amp;BasicMobiles"/>
    <s v="BasicMobiles"/>
    <m/>
    <n v="1324"/>
    <x v="87"/>
    <x v="47"/>
    <x v="1"/>
    <x v="258"/>
    <m/>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x v="262"/>
    <x v="272"/>
    <s v="https://m.media-amazon.com/images/I/31-hWNXDxiL._SX300_SY300_QL70_ML2_.jpg"/>
    <s v="https://www.amazon.in/Nokia-105-Single-Wireless-Charcoal/dp/B09YDFKJF8/ref=sr_1_125?qid=1672895777&amp;s=electronics&amp;sr=1-125"/>
  </r>
  <r>
    <s v="B07WDK3ZS2"/>
    <x v="430"/>
    <x v="390"/>
    <x v="1"/>
    <x v="5"/>
    <s v="Smartphones&amp;BasicMobiles"/>
    <s v="Smartphones"/>
    <m/>
    <n v="20999"/>
    <x v="152"/>
    <x v="77"/>
    <x v="4"/>
    <x v="318"/>
    <m/>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x v="319"/>
    <x v="331"/>
    <s v="https://m.media-amazon.com/images/I/41XtHlbmOHL._SX300_SY300_QL70_ML2_.jpg"/>
    <s v="https://www.amazon.in/iQOO-Storage-Snapdragon-FlashCharge-Brightness/dp/B07WDK3ZS2/ref=sr_1_126?qid=1672895777&amp;s=electronics&amp;sr=1-126"/>
  </r>
  <r>
    <s v="B08RZ5K9YH"/>
    <x v="431"/>
    <x v="391"/>
    <x v="1"/>
    <x v="5"/>
    <s v="MobileAccessories"/>
    <s v="Chargers"/>
    <s v="WallChargers"/>
    <n v="999"/>
    <x v="20"/>
    <x v="8"/>
    <x v="4"/>
    <x v="319"/>
    <m/>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x v="320"/>
    <x v="320"/>
    <x v="332"/>
    <s v="https://m.media-amazon.com/images/I/21Z1HsPvyTL._SX300_SY300_QL70_ML2_.jpg"/>
    <s v="https://www.amazon.in/33W-SonicCharge-2-0-Charger-Combo/dp/B08RZ5K9YH/ref=sr_1_121?qid=1672895784&amp;s=electronics&amp;sr=1-121"/>
  </r>
  <r>
    <s v="B08444S68L"/>
    <x v="432"/>
    <x v="392"/>
    <x v="1"/>
    <x v="5"/>
    <s v="Smartphones&amp;BasicMobiles"/>
    <s v="Smartphones"/>
    <m/>
    <n v="12490"/>
    <x v="74"/>
    <x v="47"/>
    <x v="0"/>
    <x v="320"/>
    <m/>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x v="321"/>
    <x v="321"/>
    <x v="333"/>
    <s v="https://m.media-amazon.com/images/I/41OBf52bnOL._SX300_SY300_QL70_ML2_.jpg"/>
    <s v="https://www.amazon.in/Oppo-Mystery-Storage-Additional-Exchange/dp/B08444S68L/ref=sr_1_122?qid=1672895784&amp;s=electronics&amp;sr=1-122"/>
  </r>
  <r>
    <s v="B07WHQBZLS"/>
    <x v="433"/>
    <x v="393"/>
    <x v="1"/>
    <x v="5"/>
    <s v="Smartphones&amp;BasicMobiles"/>
    <s v="Smartphones"/>
    <m/>
    <n v="17999"/>
    <x v="14"/>
    <x v="75"/>
    <x v="1"/>
    <x v="273"/>
    <m/>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x v="278"/>
    <x v="288"/>
    <s v="https://m.media-amazon.com/images/I/41OaM+9ZHXL._SY300_SX300_.jpg"/>
    <s v="https://www.amazon.in/iQOO-Chromatic-Storage-Snapdragon-Processor/dp/B07WHQBZLS/ref=sr_1_123?qid=1672895784&amp;s=electronics&amp;sr=1-123"/>
  </r>
  <r>
    <s v="B085DTN6R2"/>
    <x v="13"/>
    <x v="12"/>
    <x v="0"/>
    <x v="0"/>
    <s v="Cables&amp;Accessories"/>
    <s v="Cables"/>
    <s v="USBCables"/>
    <n v="350"/>
    <x v="12"/>
    <x v="4"/>
    <x v="0"/>
    <x v="321"/>
    <m/>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x v="11"/>
    <x v="11"/>
    <s v="https://m.media-amazon.com/images/I/31J6qGhAL9L._SX300_SY300_QL70_ML2_.jpg"/>
    <s v="https://www.amazon.in/Portronics-Konnect-Delivery-Support-Braided/dp/B085DTN6R2/ref=sr_1_124?qid=1672895784&amp;s=electronics&amp;sr=1-124"/>
  </r>
  <r>
    <s v="B09JS562TP"/>
    <x v="434"/>
    <x v="394"/>
    <x v="1"/>
    <x v="5"/>
    <s v="Smartphones&amp;BasicMobiles"/>
    <s v="BasicMobiles"/>
    <m/>
    <n v="1399"/>
    <x v="153"/>
    <x v="81"/>
    <x v="1"/>
    <x v="20"/>
    <m/>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x v="322"/>
    <x v="334"/>
    <s v="https://m.media-amazon.com/images/I/41MOWVL2YNL._SX300_SY300_QL70_ML2_.jpg"/>
    <s v="https://www.amazon.in/Motorola-keypad-Mobile-Expandable-Battery/dp/B09JS562TP/ref=sr_1_125?qid=1672895784&amp;s=electronics&amp;sr=1-125"/>
  </r>
  <r>
    <s v="B09KLVMZ3B"/>
    <x v="14"/>
    <x v="13"/>
    <x v="0"/>
    <x v="0"/>
    <s v="Cables&amp;Accessories"/>
    <s v="Cables"/>
    <s v="USBCables"/>
    <n v="159"/>
    <x v="4"/>
    <x v="13"/>
    <x v="3"/>
    <x v="12"/>
    <m/>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x v="12"/>
    <x v="12"/>
    <s v="https://m.media-amazon.com/images/I/41R08zLK69L._SX300_SY300_QL70_ML2_.jpg"/>
    <s v="https://www.amazon.in/Portronics-Konnect-POR-1401-Charging-Function/dp/B09KLVMZ3B/ref=sr_1_126?qid=1672895784&amp;s=electronics&amp;sr=1-126"/>
  </r>
  <r>
    <s v="B09V17S2BG"/>
    <x v="435"/>
    <x v="314"/>
    <x v="1"/>
    <x v="4"/>
    <s v="SmartWatches"/>
    <m/>
    <m/>
    <n v="1499"/>
    <x v="133"/>
    <x v="72"/>
    <x v="2"/>
    <x v="259"/>
    <m/>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x v="263"/>
    <x v="273"/>
    <s v="https://m.media-amazon.com/images/I/41fjUA7leTL._SX300_SY300_QL70_ML2_.jpg"/>
    <s v="https://www.amazon.in/boAt-Wave-Lite-Smartwatch-Multiple/dp/B09V17S2BG/ref=sr_1_127?qid=1672895784&amp;s=electronics&amp;sr=1-127"/>
  </r>
  <r>
    <s v="B0B5CGTBKV"/>
    <x v="436"/>
    <x v="304"/>
    <x v="1"/>
    <x v="4"/>
    <s v="SmartWatches"/>
    <m/>
    <m/>
    <n v="1999"/>
    <x v="130"/>
    <x v="43"/>
    <x v="11"/>
    <x v="322"/>
    <m/>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x v="256"/>
    <x v="266"/>
    <s v="https://m.media-amazon.com/images/I/4141l8ZBWXL._SX300_SY300_QL70_ML2_.jpg"/>
    <s v="https://www.amazon.in/boAt-Wave-Call-Dedicated-Multi-Sport/dp/B0B5CGTBKV/ref=sr_1_128?qid=1672895784&amp;s=electronics&amp;sr=1-128"/>
  </r>
  <r>
    <s v="B0B23LW7NV"/>
    <x v="437"/>
    <x v="388"/>
    <x v="1"/>
    <x v="5"/>
    <s v="MobileAccessories"/>
    <s v="Maintenance,Upkeep&amp;Repairs"/>
    <s v="ScreenProtectors"/>
    <n v="999"/>
    <x v="151"/>
    <x v="46"/>
    <x v="16"/>
    <x v="323"/>
    <m/>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x v="323"/>
    <x v="323"/>
    <x v="335"/>
    <s v="https://m.media-amazon.com/images/I/51EiPNlJDgL._SX300_SY300_QL70_ML2_.jpg"/>
    <s v="https://www.amazon.in/Spigen-Tempered-Screen-Protector-iPhone/dp/B0B23LW7NV/ref=sr_1_130?qid=1672895784&amp;s=electronics&amp;sr=1-130"/>
  </r>
  <r>
    <s v="B09KGV7WSV"/>
    <x v="438"/>
    <x v="395"/>
    <x v="1"/>
    <x v="5"/>
    <s v="MobileAccessories"/>
    <s v="StylusPens"/>
    <m/>
    <n v="2099"/>
    <x v="143"/>
    <x v="6"/>
    <x v="4"/>
    <x v="324"/>
    <m/>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x v="324"/>
    <x v="336"/>
    <s v="https://m.media-amazon.com/images/I/31jgUvSar0L._SX300_SY300_QL70_ML2_.jpg"/>
    <s v="https://www.amazon.in/Upgraded-Precision-Sensitivity-Rejection-Adsorption/dp/B09KGV7WSV/ref=sr_1_131?qid=1672895784&amp;s=electronics&amp;sr=1-131"/>
  </r>
  <r>
    <s v="B0971DWFDT"/>
    <x v="439"/>
    <x v="396"/>
    <x v="1"/>
    <x v="5"/>
    <s v="MobileAccessories"/>
    <s v="Chargers"/>
    <s v="AutomobileChargers"/>
    <n v="337"/>
    <x v="3"/>
    <x v="50"/>
    <x v="0"/>
    <x v="325"/>
    <m/>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x v="325"/>
    <x v="325"/>
    <x v="337"/>
    <s v="https://m.media-amazon.com/images/I/31AGkV82sES._SX300_SY300_QL70_ML2_.jpg"/>
    <s v="https://www.amazon.in/Portronics-CarPower-Charger-Output-Black/dp/B0971DWFDT/ref=sr_1_132?qid=1672895784&amp;s=electronics&amp;sr=1-132"/>
  </r>
  <r>
    <s v="B0BNV7JM5Y"/>
    <x v="440"/>
    <x v="397"/>
    <x v="1"/>
    <x v="4"/>
    <s v="SmartWatches"/>
    <m/>
    <m/>
    <n v="2999"/>
    <x v="130"/>
    <x v="33"/>
    <x v="3"/>
    <x v="326"/>
    <m/>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x v="326"/>
    <x v="338"/>
    <s v="https://m.media-amazon.com/images/I/41fXq5ZKACL._SX300_SY300_QL70_ML2_.jpg"/>
    <s v="https://www.amazon.in/boAt-Launched-Ultra-Seamless-Personalization-Charcoal/dp/B0BNV7JM5Y/ref=sr_1_133?qid=1672895784&amp;s=electronics&amp;sr=1-133"/>
  </r>
  <r>
    <s v="B0B53QFZPY"/>
    <x v="441"/>
    <x v="398"/>
    <x v="1"/>
    <x v="4"/>
    <s v="SmartWatches"/>
    <m/>
    <m/>
    <n v="1299"/>
    <x v="143"/>
    <x v="38"/>
    <x v="8"/>
    <x v="327"/>
    <m/>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x v="327"/>
    <x v="339"/>
    <s v="https://m.media-amazon.com/images/I/41k-VlGbYnL._SX300_SY300_QL70_ML2_.jpg"/>
    <s v="https://www.amazon.in/PTron-Force-Bluetooth-Smartwatch-Waterproof/dp/B0B53QFZPY/ref=sr_1_134?qid=1672895784&amp;s=electronics&amp;sr=1-134"/>
  </r>
  <r>
    <s v="B083342NKJ"/>
    <x v="15"/>
    <x v="14"/>
    <x v="0"/>
    <x v="0"/>
    <s v="Cables&amp;Accessories"/>
    <s v="Cables"/>
    <s v="USBCables"/>
    <n v="349"/>
    <x v="4"/>
    <x v="14"/>
    <x v="5"/>
    <x v="13"/>
    <m/>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x v="13"/>
    <x v="340"/>
    <s v="https://m.media-amazon.com/images/I/31gaP7qpBNL._SX300_SY300_QL70_ML2_.jpg"/>
    <s v="https://www.amazon.in/Mi-Braided-USB-Type-C-Cable/dp/B083342NKJ/ref=sr_1_135?qid=1672895784&amp;s=electronics&amp;sr=1-135"/>
  </r>
  <r>
    <s v="B07WJWRNVK"/>
    <x v="442"/>
    <x v="399"/>
    <x v="1"/>
    <x v="5"/>
    <s v="Smartphones&amp;BasicMobiles"/>
    <s v="Smartphones"/>
    <m/>
    <n v="16499"/>
    <x v="144"/>
    <x v="73"/>
    <x v="1"/>
    <x v="273"/>
    <m/>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x v="278"/>
    <x v="288"/>
    <s v="https://m.media-amazon.com/images/I/41S7tnENirL._SX300_SY300_QL70_ML2_.jpg"/>
    <s v="https://www.amazon.in/iQOO-Storage-Snapdragon-695-6nm-Processor/dp/B07WJWRNVK/ref=sr_1_136?qid=1672895784&amp;s=electronics&amp;sr=1-136"/>
  </r>
  <r>
    <s v="B01F25X6RQ"/>
    <x v="443"/>
    <x v="400"/>
    <x v="1"/>
    <x v="7"/>
    <s v="Headphones"/>
    <s v="In-Ear"/>
    <m/>
    <n v="499"/>
    <x v="6"/>
    <x v="26"/>
    <x v="0"/>
    <x v="328"/>
    <m/>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x v="328"/>
    <x v="341"/>
    <s v="https://m.media-amazon.com/images/I/31FzYVC62wL._SX300_SY300_QL70_ML2_.jpg"/>
    <s v="https://www.amazon.in/Samsung-Original-EHS64AVFWECINU-Stereo-Headset/dp/B01F25X6RQ/ref=sr_1_137?qid=1672895784&amp;s=electronics&amp;sr=1-137"/>
  </r>
  <r>
    <s v="B09C6HXFC1"/>
    <x v="20"/>
    <x v="18"/>
    <x v="0"/>
    <x v="0"/>
    <s v="Cables&amp;Accessories"/>
    <s v="Cables"/>
    <s v="USBCables"/>
    <n v="970"/>
    <x v="15"/>
    <x v="18"/>
    <x v="6"/>
    <x v="17"/>
    <m/>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x v="17"/>
    <x v="17"/>
    <s v="https://m.media-amazon.com/images/I/41TZJiPRRwL._SX300_SY300_QL70_ML2_.jpg"/>
    <s v="https://www.amazon.in/DURACELL-Lightning-Certified-braided-Devices/dp/B09C6HXFC1/ref=sr_1_138?qid=1672895784&amp;s=electronics&amp;sr=1-138"/>
  </r>
  <r>
    <s v="B0B244R4KB"/>
    <x v="444"/>
    <x v="388"/>
    <x v="1"/>
    <x v="5"/>
    <s v="MobileAccessories"/>
    <s v="Maintenance,Upkeep&amp;Repairs"/>
    <s v="ScreenProtectors"/>
    <n v="999"/>
    <x v="151"/>
    <x v="46"/>
    <x v="13"/>
    <x v="329"/>
    <m/>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x v="329"/>
    <x v="329"/>
    <x v="342"/>
    <s v="https://m.media-amazon.com/images/I/51R2kfyMW5L._SX300_SY300_QL70_ML2_.jpg"/>
    <s v="https://www.amazon.in/Spigen-Tempered-Screen-Protector-iPhone/dp/B0B244R4KB/ref=sr_1_139?qid=1672895784&amp;s=electronics&amp;sr=1-139"/>
  </r>
  <r>
    <s v="B0BMGG6NKT"/>
    <x v="445"/>
    <x v="316"/>
    <x v="1"/>
    <x v="5"/>
    <s v="Smartphones&amp;BasicMobiles"/>
    <s v="Smartphones"/>
    <m/>
    <n v="10499"/>
    <x v="154"/>
    <x v="47"/>
    <x v="0"/>
    <x v="101"/>
    <m/>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x v="265"/>
    <x v="275"/>
    <s v="https://m.media-amazon.com/images/I/41kg-+XWoxL._SY300_SX300_.jpg"/>
    <s v="https://www.amazon.in/Samsung-Galaxy-Storage-MediaTek-Battery/dp/B0BMGG6NKT/ref=sr_1_140?qid=1672895784&amp;s=electronics&amp;sr=1-140"/>
  </r>
  <r>
    <s v="B082LSVT4B"/>
    <x v="17"/>
    <x v="1"/>
    <x v="0"/>
    <x v="0"/>
    <s v="Cables&amp;Accessories"/>
    <s v="Cables"/>
    <s v="USBCables"/>
    <n v="249"/>
    <x v="4"/>
    <x v="16"/>
    <x v="1"/>
    <x v="1"/>
    <m/>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x v="1"/>
    <x v="1"/>
    <s v="https://m.media-amazon.com/images/I/41d84o5-M-L._SY445_SX342_QL70_ML2_.jpg"/>
    <s v="https://www.amazon.in/Ambrane-Unbreakable-Charging-Braided-Cable/dp/B082LSVT4B/ref=sr_1_141?qid=1672895784&amp;s=electronics&amp;sr=1-141"/>
  </r>
  <r>
    <s v="B092JHPL72"/>
    <x v="446"/>
    <x v="401"/>
    <x v="1"/>
    <x v="5"/>
    <s v="MobileAccessories"/>
    <s v="Mounts"/>
    <s v="Bedstand&amp;DeskMounts"/>
    <n v="251"/>
    <x v="8"/>
    <x v="43"/>
    <x v="7"/>
    <x v="330"/>
    <m/>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x v="330"/>
    <x v="330"/>
    <x v="343"/>
    <s v="https://m.media-amazon.com/images/I/41pQWwAzVyL._SY300_SX300_QL70_ML2_.jpg"/>
    <s v="https://www.amazon.in/SWAPKART-Flexible-Desktop-Foldable-Smartphones/dp/B092JHPL72/ref=sr_1_142?qid=1672895784&amp;s=electronics&amp;sr=1-142"/>
  </r>
  <r>
    <s v="B08WRBG3XW"/>
    <x v="18"/>
    <x v="16"/>
    <x v="0"/>
    <x v="0"/>
    <s v="Cables&amp;Accessories"/>
    <s v="Cables"/>
    <s v="USBCables"/>
    <n v="199"/>
    <x v="6"/>
    <x v="13"/>
    <x v="3"/>
    <x v="15"/>
    <m/>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x v="331"/>
    <x v="331"/>
    <x v="344"/>
    <s v="https://m.media-amazon.com/images/I/41xwPQLxTML._SX300_SY300_QL70_ML2_.jpg"/>
    <s v="https://www.amazon.in/boAt-A325-Tangle-Free-Charging-Transmission/dp/B08WRBG3XW/ref=sr_1_143?qid=1672895784&amp;s=electronics&amp;sr=1-143"/>
  </r>
  <r>
    <s v="B09GFM8CGS"/>
    <x v="447"/>
    <x v="402"/>
    <x v="1"/>
    <x v="5"/>
    <s v="Smartphones&amp;BasicMobiles"/>
    <s v="Smartphones"/>
    <m/>
    <n v="6499"/>
    <x v="136"/>
    <x v="71"/>
    <x v="3"/>
    <x v="331"/>
    <m/>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x v="279"/>
    <x v="289"/>
    <s v="https://m.media-amazon.com/images/I/41P4Al+S3zL._SY300_SX300_.jpg"/>
    <s v="https://www.amazon.in/Redmi-9A-Sport-Octa-core-Processor/dp/B09GFM8CGS/ref=sr_1_144?qid=1672895784&amp;s=electronics&amp;sr=1-144"/>
  </r>
  <r>
    <s v="B0B3MWYCHQ"/>
    <x v="448"/>
    <x v="403"/>
    <x v="1"/>
    <x v="4"/>
    <s v="SmartWatches"/>
    <m/>
    <m/>
    <n v="2999"/>
    <x v="129"/>
    <x v="20"/>
    <x v="0"/>
    <x v="332"/>
    <m/>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x v="332"/>
    <x v="345"/>
    <s v="https://m.media-amazon.com/images/I/41ziJKWj9LL._SX300_SY300_QL70_ML2_.jpg"/>
    <s v="https://www.amazon.in/Fire-Boltt-Bluetooth-Assistance-Calculator-Monitoring/dp/B0B3MWYCHQ/ref=sr_1_145?qid=1672895791&amp;s=electronics&amp;sr=1-145"/>
  </r>
  <r>
    <s v="B09J2MM5C6"/>
    <x v="449"/>
    <x v="404"/>
    <x v="1"/>
    <x v="5"/>
    <s v="MobileAccessories"/>
    <s v="Cases&amp;Covers"/>
    <s v="BasicCases"/>
    <n v="279"/>
    <x v="38"/>
    <x v="74"/>
    <x v="0"/>
    <x v="333"/>
    <m/>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x v="333"/>
    <x v="333"/>
    <x v="346"/>
    <s v="https://m.media-amazon.com/images/I/41cYSMom9TL._SX300_SY300_QL70_ML2_.jpg"/>
    <s v="https://www.amazon.in/Amozo-Cover-iPhone-Polycarbonate-Transparent/dp/B09J2MM5C6/ref=sr_1_148?qid=1672895791&amp;s=electronics&amp;sr=1-148"/>
  </r>
  <r>
    <s v="B07Q4QV1DL"/>
    <x v="450"/>
    <x v="405"/>
    <x v="1"/>
    <x v="5"/>
    <s v="MobileAccessories"/>
    <s v="Stands"/>
    <m/>
    <n v="269"/>
    <x v="38"/>
    <x v="62"/>
    <x v="6"/>
    <x v="334"/>
    <m/>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x v="334"/>
    <x v="347"/>
    <s v="https://m.media-amazon.com/images/I/31hDWwY8iWL._SX300_SY300_QL70_ML2_.jpg"/>
    <s v="https://www.amazon.in/Aluminum-Adjustable-Mobile-Foldable-Smartphones/dp/B07Q4QV1DL/ref=sr_1_149?qid=1672895791&amp;s=electronics&amp;sr=1-149"/>
  </r>
  <r>
    <s v="B0B56YRBNT"/>
    <x v="451"/>
    <x v="406"/>
    <x v="1"/>
    <x v="5"/>
    <s v="Smartphones&amp;BasicMobiles"/>
    <s v="Smartphones"/>
    <m/>
    <n v="8999"/>
    <x v="154"/>
    <x v="9"/>
    <x v="11"/>
    <x v="335"/>
    <m/>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x v="335"/>
    <x v="335"/>
    <x v="348"/>
    <s v="https://m.media-amazon.com/images/I/41PNVbmQdfL._SX300_SY300_QL70_ML2_.jpg"/>
    <s v="https://www.amazon.in/Tecno-Spark-Storage-Expandable-Processor/dp/B0B56YRBNT/ref=sr_1_153?qid=1672895791&amp;s=electronics&amp;sr=1-153"/>
  </r>
  <r>
    <s v="B09NHVCHS9"/>
    <x v="23"/>
    <x v="21"/>
    <x v="0"/>
    <x v="0"/>
    <s v="Cables&amp;Accessories"/>
    <s v="Cables"/>
    <s v="USBCables"/>
    <n v="59"/>
    <x v="17"/>
    <x v="20"/>
    <x v="1"/>
    <x v="336"/>
    <m/>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20"/>
    <s v="https://m.media-amazon.com/images/I/31qGpf8uzuL._SY445_SX342_QL70_ML2_.jpg"/>
    <s v="https://www.amazon.in/Flix-Micro-Cable-Smartphone-Black/dp/B09NHVCHS9/ref=sr_1_158?qid=1672895791&amp;s=electronics&amp;sr=1-158"/>
  </r>
  <r>
    <s v="B01DF26V7A"/>
    <x v="452"/>
    <x v="315"/>
    <x v="1"/>
    <x v="7"/>
    <s v="Headphones"/>
    <s v="In-Ear"/>
    <m/>
    <n v="599"/>
    <x v="49"/>
    <x v="34"/>
    <x v="3"/>
    <x v="337"/>
    <m/>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x v="264"/>
    <x v="274"/>
    <s v="https://m.media-amazon.com/images/I/31kLQHU5pdL._SX300_SY300_QL70_ML2_.jpg"/>
    <s v="https://www.amazon.in/JBL-C100SI-Ear-Headphones-Mic/dp/B01DF26V7A/ref=sr_1_159?qid=1672895791&amp;s=electronics&amp;sr=1-159"/>
  </r>
  <r>
    <s v="B08K4PSZ3V"/>
    <x v="453"/>
    <x v="407"/>
    <x v="1"/>
    <x v="5"/>
    <s v="MobileAccessories"/>
    <s v="StylusPens"/>
    <m/>
    <n v="349"/>
    <x v="8"/>
    <x v="6"/>
    <x v="11"/>
    <x v="338"/>
    <m/>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x v="336"/>
    <x v="349"/>
    <s v="https://m.media-amazon.com/images/I/31bKIZtFGWL._SX300_SY300_QL70_ML2_.jpg"/>
    <s v="https://www.amazon.in/Tukzer-Capacitive-Lightweight-Magnetism-Smartphones/dp/B08K4PSZ3V/ref=sr_1_161?qid=1672895791&amp;s=electronics&amp;sr=1-161"/>
  </r>
  <r>
    <s v="B0B4F1YC3J"/>
    <x v="387"/>
    <x v="354"/>
    <x v="1"/>
    <x v="5"/>
    <s v="Smartphones&amp;BasicMobiles"/>
    <s v="Smartphones"/>
    <m/>
    <n v="13999"/>
    <x v="128"/>
    <x v="28"/>
    <x v="3"/>
    <x v="271"/>
    <m/>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x v="276"/>
    <x v="286"/>
    <s v="https://m.media-amazon.com/images/I/413sCRKobNL._SX300_SY300_QL70_ML2_.jpg"/>
    <s v="https://www.amazon.in/Samsung-Midnight-Storage-5000mAh-Battery/dp/B0B4F1YC3J/ref=sr_1_162?qid=1672895791&amp;s=electronics&amp;sr=1-162"/>
  </r>
  <r>
    <s v="B08K4RDQ71"/>
    <x v="454"/>
    <x v="407"/>
    <x v="1"/>
    <x v="5"/>
    <s v="MobileAccessories"/>
    <s v="StylusPens"/>
    <m/>
    <n v="349"/>
    <x v="8"/>
    <x v="6"/>
    <x v="11"/>
    <x v="338"/>
    <m/>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x v="336"/>
    <x v="349"/>
    <s v="https://m.media-amazon.com/images/I/3187gPkT6GL._SX300_SY300_QL70_ML2_.jpg"/>
    <s v="https://www.amazon.in/Tukzer-Capacitive-Lightweight-Magnetism-Smartphones/dp/B08K4RDQ71/ref=sr_1_163?qid=1672895791&amp;s=electronics&amp;sr=1-163"/>
  </r>
  <r>
    <s v="B085CZ3SR1"/>
    <x v="455"/>
    <x v="408"/>
    <x v="1"/>
    <x v="5"/>
    <s v="MobileAccessories"/>
    <s v="Chargers"/>
    <s v="WallChargers"/>
    <n v="499"/>
    <x v="22"/>
    <x v="49"/>
    <x v="0"/>
    <x v="339"/>
    <m/>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x v="337"/>
    <x v="337"/>
    <x v="350"/>
    <s v="https://m.media-amazon.com/images/I/31H8AoDYAYL._SX300_SY300_QL70_ML2_.jpg"/>
    <s v="https://www.amazon.in/10W-Charger-Cable-Meter-Black/dp/B085CZ3SR1/ref=sr_1_164?qid=1672895791&amp;s=electronics&amp;sr=1-164"/>
  </r>
  <r>
    <s v="B09YV3K34W"/>
    <x v="362"/>
    <x v="331"/>
    <x v="1"/>
    <x v="4"/>
    <s v="SmartWatches"/>
    <m/>
    <m/>
    <n v="2199"/>
    <x v="129"/>
    <x v="38"/>
    <x v="0"/>
    <x v="340"/>
    <m/>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x v="277"/>
    <x v="287"/>
    <s v="https://m.media-amazon.com/images/I/41vMaBVWDjL._SX300_SY300_QL70_ML2_.jpg"/>
    <s v="https://www.amazon.in/Fire-Boltt-Smartwatch-Bluetooth-Calling-Assistance/dp/B09YV3K34W/ref=sr_1_168?qid=1672895791&amp;s=electronics&amp;sr=1-168"/>
  </r>
  <r>
    <s v="B09Z6WH2N1"/>
    <x v="456"/>
    <x v="409"/>
    <x v="1"/>
    <x v="5"/>
    <s v="MobileAccessories"/>
    <s v="D√©cor"/>
    <m/>
    <n v="95"/>
    <x v="6"/>
    <x v="74"/>
    <x v="0"/>
    <x v="341"/>
    <m/>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x v="338"/>
    <x v="351"/>
    <s v="https://m.media-amazon.com/images/I/31SKRsp7Y1L._SX300_SY300_QL70_ML2_.jpg"/>
    <s v="https://www.amazon.in/STRIFF-Flexible-Silicone-Protector-Computers/dp/B09Z6WH2N1/ref=sr_1_169?qid=1672895799&amp;s=electronics&amp;sr=1-169"/>
  </r>
  <r>
    <s v="B09NL4DJ2Z"/>
    <x v="457"/>
    <x v="76"/>
    <x v="0"/>
    <x v="0"/>
    <s v="Cables&amp;Accessories"/>
    <s v="Cables"/>
    <s v="USBCables"/>
    <n v="139"/>
    <x v="47"/>
    <x v="15"/>
    <x v="1"/>
    <x v="336"/>
    <m/>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20"/>
    <s v="https://m.media-amazon.com/images/I/31tWzHMz6vL._SY445_SX342_QL70_ML2_.jpg"/>
    <s v="https://www.amazon.in/Beetel-Smartphone-Charging-480Mbps-Xcd-C12/dp/B09NL4DJ2Z/ref=sr_1_170?qid=1672895799&amp;s=electronics&amp;sr=1-170"/>
  </r>
  <r>
    <s v="B0BGSV43WY"/>
    <x v="458"/>
    <x v="410"/>
    <x v="1"/>
    <x v="4"/>
    <s v="SmartWatches"/>
    <m/>
    <m/>
    <n v="4499"/>
    <x v="136"/>
    <x v="15"/>
    <x v="12"/>
    <x v="95"/>
    <m/>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x v="339"/>
    <x v="339"/>
    <x v="352"/>
    <s v="https://m.media-amazon.com/images/I/4123OnLZCFL._SX300_SY300_QL70_ML2_.jpg"/>
    <s v="https://www.amazon.in/Noise-ColorFit-Bluetooth-instacharge-Functional/dp/B0BGSV43WY/ref=sr_1_172?qid=1672895799&amp;s=electronics&amp;sr=1-172"/>
  </r>
  <r>
    <s v="B0926V9CTV"/>
    <x v="459"/>
    <x v="411"/>
    <x v="1"/>
    <x v="5"/>
    <s v="MobileAccessories"/>
    <s v="Stands"/>
    <m/>
    <n v="89"/>
    <x v="22"/>
    <x v="5"/>
    <x v="4"/>
    <x v="342"/>
    <m/>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x v="340"/>
    <x v="340"/>
    <x v="353"/>
    <s v="https://m.media-amazon.com/images/I/318Pgjl1wqL._SX300_SY300_QL70_ML2_.jpg"/>
    <s v="https://www.amazon.in/Mobile-Phone-Holder-Phones-Tablets/dp/B0926V9CTV/ref=sr_1_174?qid=1672895799&amp;s=electronics&amp;sr=1-174"/>
  </r>
  <r>
    <s v="B07WGPKMP5"/>
    <x v="460"/>
    <x v="412"/>
    <x v="1"/>
    <x v="5"/>
    <s v="Smartphones&amp;BasicMobiles"/>
    <s v="Smartphones"/>
    <m/>
    <n v="15499"/>
    <x v="138"/>
    <x v="55"/>
    <x v="3"/>
    <x v="343"/>
    <m/>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x v="282"/>
    <x v="293"/>
    <s v="https://m.media-amazon.com/images/I/41Lif4YWC2L._SX300_SY300_QL70_ML2_.jpg"/>
    <s v="https://www.amazon.in/iQOO-Raven-Black-128GB-Storage/dp/B07WGPKMP5/ref=sr_1_175?qid=1672895799&amp;s=electronics&amp;sr=1-175"/>
  </r>
  <r>
    <s v="B0BBFJ9M3X"/>
    <x v="461"/>
    <x v="413"/>
    <x v="1"/>
    <x v="5"/>
    <s v="Smartphones&amp;BasicMobiles"/>
    <s v="Smartphones"/>
    <m/>
    <n v="13999"/>
    <x v="60"/>
    <x v="14"/>
    <x v="2"/>
    <x v="344"/>
    <m/>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x v="341"/>
    <x v="341"/>
    <x v="354"/>
    <s v="https://m.media-amazon.com/images/I/41gQbaGlXrL._SX300_SY300_QL70_ML2_.jpg"/>
    <s v="https://www.amazon.in/Redmi-Meadow-Design-Dimensity-5000mAh/dp/B0BBFJ9M3X/ref=sr_1_179?qid=1672895799&amp;s=electronics&amp;sr=1-179"/>
  </r>
  <r>
    <s v="B09PLFJ7ZW"/>
    <x v="462"/>
    <x v="414"/>
    <x v="1"/>
    <x v="4"/>
    <s v="SmartWatches"/>
    <m/>
    <m/>
    <n v="1999"/>
    <x v="95"/>
    <x v="13"/>
    <x v="2"/>
    <x v="345"/>
    <m/>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x v="342"/>
    <x v="355"/>
    <s v="https://m.media-amazon.com/images/I/41lf0N5STAL._SX300_SY300_QL70_ML2_.jpg"/>
    <s v="https://www.amazon.in/Noise-Bluetooth-Calling-Function-Monitoring/dp/B09PLFJ7ZW/ref=sr_1_182?qid=1672895799&amp;s=electronics&amp;sr=1-182"/>
  </r>
  <r>
    <s v="B0B53NXFFR"/>
    <x v="463"/>
    <x v="398"/>
    <x v="1"/>
    <x v="4"/>
    <s v="SmartWatches"/>
    <m/>
    <m/>
    <n v="1399"/>
    <x v="143"/>
    <x v="36"/>
    <x v="8"/>
    <x v="327"/>
    <m/>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x v="327"/>
    <x v="339"/>
    <s v="https://m.media-amazon.com/images/I/41BDYVKRmWL._SX300_SY300_QL70_ML2_.jpg"/>
    <s v="https://www.amazon.in/PTron-Force-Bluetooth-Smartwatch-Waterproof/dp/B0B53NXFFR/ref=sr_1_184?qid=1672895799&amp;s=electronics&amp;sr=1-184"/>
  </r>
  <r>
    <s v="B07GNC2592"/>
    <x v="464"/>
    <x v="415"/>
    <x v="1"/>
    <x v="5"/>
    <s v="MobileAccessories"/>
    <s v="AutomobileAccessories"/>
    <s v="Cradles"/>
    <n v="599"/>
    <x v="8"/>
    <x v="54"/>
    <x v="1"/>
    <x v="346"/>
    <m/>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x v="343"/>
    <x v="343"/>
    <x v="356"/>
    <s v="https://m.media-amazon.com/images/I/31zFmy89TOL._SX300_SY300_QL70_ML2_.jpg"/>
    <s v="https://www.amazon.in/Portronics-POR-926-Car-Vent-Mobile-Holder/dp/B07GNC2592/ref=sr_1_185?qid=1672895799&amp;s=electronics&amp;sr=1-185"/>
  </r>
  <r>
    <s v="B09TP5KBN7"/>
    <x v="465"/>
    <x v="416"/>
    <x v="1"/>
    <x v="5"/>
    <s v="MobileAccessories"/>
    <s v="Chargers"/>
    <s v="WallChargers"/>
    <n v="199"/>
    <x v="0"/>
    <x v="62"/>
    <x v="1"/>
    <x v="347"/>
    <m/>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x v="344"/>
    <x v="344"/>
    <x v="357"/>
    <s v="https://m.media-amazon.com/images/I/31UUEYNOmCL._SX300_SY300_QL70_ML2_.jpg"/>
    <s v="https://www.amazon.in/Charger-Multi-Layer-Protection-Certified-Charging/dp/B09TP5KBN7/ref=sr_1_186?qid=1672895799&amp;s=electronics&amp;sr=1-186"/>
  </r>
  <r>
    <s v="B0949SBKMP"/>
    <x v="466"/>
    <x v="417"/>
    <x v="1"/>
    <x v="4"/>
    <s v="SmartWatches"/>
    <m/>
    <m/>
    <n v="1799"/>
    <x v="133"/>
    <x v="82"/>
    <x v="1"/>
    <x v="348"/>
    <m/>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x v="345"/>
    <x v="358"/>
    <s v="https://m.media-amazon.com/images/I/416+IXsM9lL._SY300_SX300_.jpg"/>
    <s v="https://www.amazon.in/boAt-Flash-Smartwatch-Resistance-Lightning/dp/B0949SBKMP/ref=sr_1_188?qid=1672895799&amp;s=electronics&amp;sr=1-188"/>
  </r>
  <r>
    <s v="B09V175NP7"/>
    <x v="467"/>
    <x v="418"/>
    <x v="1"/>
    <x v="4"/>
    <s v="SmartWatches"/>
    <m/>
    <m/>
    <n v="1499"/>
    <x v="133"/>
    <x v="72"/>
    <x v="2"/>
    <x v="259"/>
    <m/>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x v="263"/>
    <x v="273"/>
    <s v="https://m.media-amazon.com/images/I/41Bj3iYflTL._SX300_SY300_QL70_ML2_.jpg"/>
    <s v="https://www.amazon.in/boAt-Wave-Lite-Smartwatch-Multiple/dp/B09V175NP7/ref=sr_1_190?qid=1672895799&amp;s=electronics&amp;sr=1-190"/>
  </r>
  <r>
    <s v="B07WHSJXLF"/>
    <x v="468"/>
    <x v="419"/>
    <x v="1"/>
    <x v="5"/>
    <s v="Smartphones&amp;BasicMobiles"/>
    <s v="Smartphones"/>
    <m/>
    <n v="20999"/>
    <x v="152"/>
    <x v="77"/>
    <x v="4"/>
    <x v="318"/>
    <m/>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x v="319"/>
    <x v="331"/>
    <s v="https://m.media-amazon.com/images/I/41XUW74HLlL._SX300_SY300_QL70_ML2_.jpg"/>
    <s v="https://www.amazon.in/iQOO-Phantom-Snapdragon-FlashCharge-Brightness/dp/B07WHSJXLF/ref=sr_1_192?qid=1672895799&amp;s=electronics&amp;sr=1-192"/>
  </r>
  <r>
    <s v="B0BD3T6Z1D"/>
    <x v="469"/>
    <x v="420"/>
    <x v="1"/>
    <x v="5"/>
    <s v="Smartphones&amp;BasicMobiles"/>
    <s v="Smartphones"/>
    <m/>
    <n v="12999"/>
    <x v="154"/>
    <x v="83"/>
    <x v="3"/>
    <x v="349"/>
    <m/>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x v="346"/>
    <x v="346"/>
    <x v="359"/>
    <s v="https://m.media-amazon.com/images/I/41jna+YGP+L._SY300_SX300_.jpg"/>
    <s v="https://www.amazon.in/Samsung-Galaxy-Prime-Light-Blue/dp/B0BD3T6Z1D/ref=sr_1_193?qid=1672895806&amp;s=electronics&amp;sr=1-193"/>
  </r>
  <r>
    <s v="B09LHYZ3GJ"/>
    <x v="470"/>
    <x v="421"/>
    <x v="1"/>
    <x v="5"/>
    <s v="Smartphones&amp;BasicMobiles"/>
    <s v="Smartphones"/>
    <m/>
    <n v="16999"/>
    <x v="138"/>
    <x v="71"/>
    <x v="3"/>
    <x v="350"/>
    <m/>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x v="347"/>
    <x v="360"/>
    <s v="https://m.media-amazon.com/images/I/41iec5VPMlL._SX300_SY300_QL70_ML2_.jpg"/>
    <s v="https://www.amazon.in/Redmi-Note-11T-5G-Dimensity/dp/B09LHYZ3GJ/ref=sr_1_196?qid=1672895806&amp;s=electronics&amp;sr=1-196"/>
  </r>
  <r>
    <s v="B07WFPMGQQ"/>
    <x v="471"/>
    <x v="422"/>
    <x v="1"/>
    <x v="5"/>
    <s v="Smartphones&amp;BasicMobiles"/>
    <s v="Smartphones"/>
    <m/>
    <n v="19999"/>
    <x v="65"/>
    <x v="56"/>
    <x v="4"/>
    <x v="318"/>
    <m/>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x v="319"/>
    <x v="331"/>
    <s v="https://m.media-amazon.com/images/I/41XtHlbmOHL._SX300_SY300_QL70_ML2_.jpg"/>
    <s v="https://www.amazon.in/iQOO-Storage-Snapdragon-FlashCharge-Brightness/dp/B07WFPMGQQ/ref=sr_1_198?qid=1672895806&amp;s=electronics&amp;sr=1-198"/>
  </r>
  <r>
    <s v="B09QS9X9L8"/>
    <x v="472"/>
    <x v="423"/>
    <x v="1"/>
    <x v="5"/>
    <s v="Smartphones&amp;BasicMobiles"/>
    <s v="Smartphones"/>
    <m/>
    <n v="12999"/>
    <x v="110"/>
    <x v="44"/>
    <x v="3"/>
    <x v="308"/>
    <m/>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x v="309"/>
    <x v="321"/>
    <s v="https://m.media-amazon.com/images/I/4121yWSVFmL._SX300_SY300_QL70_ML2_.jpg"/>
    <s v="https://www.amazon.in/Redmi-Starburst-Qualcomm%C2%AE-SnapdragonTM-Included/dp/B09QS9X9L8/ref=sr_1_199?qid=1672895806&amp;s=electronics&amp;sr=1-199"/>
  </r>
  <r>
    <s v="B0B6BLTGTT"/>
    <x v="473"/>
    <x v="424"/>
    <x v="1"/>
    <x v="4"/>
    <s v="SmartWatches"/>
    <m/>
    <m/>
    <n v="2999"/>
    <x v="143"/>
    <x v="8"/>
    <x v="3"/>
    <x v="351"/>
    <m/>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x v="348"/>
    <x v="348"/>
    <x v="361"/>
    <s v="https://m.media-amazon.com/images/I/41u0PC4NajL._SX300_SY300_QL70_ML2_.jpg"/>
    <s v="https://www.amazon.in/Noise-Advanced-Bluetooth-Brightness-Smartwatch/dp/B0B6BLTGTT/ref=sr_1_202?qid=1672895806&amp;s=electronics&amp;sr=1-202"/>
  </r>
  <r>
    <s v="B077Z65HSD"/>
    <x v="29"/>
    <x v="27"/>
    <x v="0"/>
    <x v="0"/>
    <s v="Cables&amp;Accessories"/>
    <s v="Cables"/>
    <s v="USBCables"/>
    <n v="299"/>
    <x v="8"/>
    <x v="20"/>
    <x v="4"/>
    <x v="26"/>
    <m/>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x v="349"/>
    <x v="349"/>
    <x v="362"/>
    <s v="https://m.media-amazon.com/images/I/41jk4zYjTsL._SX300_SY300_QL70_ML2_.jpg"/>
    <s v="https://www.amazon.in/A400-Type-C-Cable-Meter-Black/dp/B077Z65HSD/ref=sr_1_204?qid=1672895806&amp;s=electronics&amp;sr=1-204"/>
  </r>
  <r>
    <s v="B09W5XR9RT"/>
    <x v="28"/>
    <x v="26"/>
    <x v="0"/>
    <x v="0"/>
    <s v="Cables&amp;Accessories"/>
    <s v="Cables"/>
    <s v="USBCables"/>
    <n v="970"/>
    <x v="20"/>
    <x v="24"/>
    <x v="5"/>
    <x v="25"/>
    <m/>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x v="25"/>
    <x v="25"/>
    <s v="https://m.media-amazon.com/images/I/4177nw8okbL._SX300_SY300_QL70_ML2_.jpg"/>
    <s v="https://www.amazon.in/Duracell-Lightning-Certified-Braided-Charging/dp/B09W5XR9RT/ref=sr_1_205?qid=1672895806&amp;s=electronics&amp;sr=1-205"/>
  </r>
  <r>
    <s v="B084DTMYWK"/>
    <x v="474"/>
    <x v="425"/>
    <x v="1"/>
    <x v="5"/>
    <s v="MobileAccessories"/>
    <s v="Chargers"/>
    <s v="WallChargers"/>
    <n v="329"/>
    <x v="8"/>
    <x v="29"/>
    <x v="0"/>
    <x v="352"/>
    <m/>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x v="350"/>
    <x v="350"/>
    <x v="363"/>
    <s v="https://m.media-amazon.com/images/I/41kwROGAMEL._SX300_SY300_QL70_ML2_.jpg"/>
    <s v="https://www.amazon.in/MYVN-Charging-Compatible-OnePlus-Charge/dp/B084DTMYWK/ref=sr_1_208?qid=1672895806&amp;s=electronics&amp;sr=1-208"/>
  </r>
  <r>
    <s v="B0B53QLB9H"/>
    <x v="475"/>
    <x v="398"/>
    <x v="1"/>
    <x v="4"/>
    <s v="SmartWatches"/>
    <m/>
    <m/>
    <n v="1299"/>
    <x v="143"/>
    <x v="38"/>
    <x v="8"/>
    <x v="327"/>
    <m/>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x v="327"/>
    <x v="339"/>
    <s v="https://m.media-amazon.com/images/I/41GXZy6dLIL._SX300_SY300_QL70_ML2_.jpg"/>
    <s v="https://www.amazon.in/PTron-Force-Bluetooth-Smartwatch-Waterproof/dp/B0B53QLB9H/ref=sr_1_209?qid=1672895806&amp;s=electronics&amp;sr=1-209"/>
  </r>
  <r>
    <s v="B0BDYW3RN3"/>
    <x v="476"/>
    <x v="311"/>
    <x v="1"/>
    <x v="6"/>
    <s v="MemoryCards"/>
    <s v="MicroSD"/>
    <m/>
    <n v="1989"/>
    <x v="123"/>
    <x v="1"/>
    <x v="5"/>
    <x v="353"/>
    <m/>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x v="260"/>
    <x v="270"/>
    <s v="https://m.media-amazon.com/images/I/41g54hBpHkL._SY300_SX300_QL70_ML2_.jpg"/>
    <s v="https://www.amazon.in/SanDisk-Ultra%C2%AE-microSDXCTM-Warranty-Smartphones/dp/B0BDYW3RN3/ref=sr_1_210?qid=1672895806&amp;s=electronics&amp;sr=1-210"/>
  </r>
  <r>
    <s v="B0B3RS9DNF"/>
    <x v="333"/>
    <x v="303"/>
    <x v="1"/>
    <x v="4"/>
    <s v="SmartWatches"/>
    <m/>
    <m/>
    <n v="1999"/>
    <x v="129"/>
    <x v="27"/>
    <x v="4"/>
    <x v="354"/>
    <m/>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x v="255"/>
    <x v="265"/>
    <s v="https://m.media-amazon.com/images/I/41vjHoqVHJL._SX300_SY300_QL70_ML2_.jpg"/>
    <s v="https://www.amazon.in/Fire-Boltt-Phoenix-Bluetooth-Calling-Monitoring/dp/B0B3RS9DNF/ref=sr_1_214?qid=1672895806&amp;s=electronics&amp;sr=1-214"/>
  </r>
  <r>
    <s v="B09QS9X16F"/>
    <x v="477"/>
    <x v="426"/>
    <x v="1"/>
    <x v="5"/>
    <s v="Smartphones&amp;BasicMobiles"/>
    <s v="Smartphones"/>
    <m/>
    <n v="12999"/>
    <x v="110"/>
    <x v="44"/>
    <x v="3"/>
    <x v="308"/>
    <m/>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x v="309"/>
    <x v="321"/>
    <s v="https://m.media-amazon.com/images/I/411yU+n3UkL._SY300_SX300_.jpg"/>
    <s v="https://www.amazon.in/Redmi-Storage-Qualcomm%C2%AE-SnapdragonTM-Included/dp/B09QS9X16F/ref=sr_1_218?qid=1672895814&amp;s=electronics&amp;sr=1-218"/>
  </r>
  <r>
    <s v="B08HV25BBQ"/>
    <x v="478"/>
    <x v="427"/>
    <x v="1"/>
    <x v="4"/>
    <s v="SmartWatches"/>
    <m/>
    <m/>
    <n v="1499"/>
    <x v="95"/>
    <x v="20"/>
    <x v="1"/>
    <x v="355"/>
    <m/>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x v="351"/>
    <x v="364"/>
    <s v="https://m.media-amazon.com/images/I/41zs4v3adaL._SX300_SY300_QL70_ML2_.jpg"/>
    <s v="https://www.amazon.in/Noise-Colorfit-Pro-Control-Cloudbased/dp/B08HV25BBQ/ref=sr_1_220?qid=1672895814&amp;s=electronics&amp;sr=1-220"/>
  </r>
  <r>
    <s v="B09LJ116B5"/>
    <x v="479"/>
    <x v="428"/>
    <x v="1"/>
    <x v="5"/>
    <s v="Smartphones&amp;BasicMobiles"/>
    <s v="Smartphones"/>
    <m/>
    <n v="16999"/>
    <x v="138"/>
    <x v="71"/>
    <x v="3"/>
    <x v="350"/>
    <m/>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x v="347"/>
    <x v="360"/>
    <s v="https://m.media-amazon.com/images/I/417k0DCw0GL._SX300_SY300_QL70_ML2_.jpg"/>
    <s v="https://www.amazon.in/Redmi-Note-11T-5G-Aquamarine/dp/B09LJ116B5/ref=sr_1_221?qid=1672895814&amp;s=electronics&amp;sr=1-221"/>
  </r>
  <r>
    <s v="B0BMVWKZ8G"/>
    <x v="480"/>
    <x v="429"/>
    <x v="1"/>
    <x v="4"/>
    <s v="SmartWatches"/>
    <m/>
    <m/>
    <n v="1999"/>
    <x v="140"/>
    <x v="60"/>
    <x v="4"/>
    <x v="356"/>
    <m/>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x v="352"/>
    <x v="352"/>
    <x v="365"/>
    <s v="https://m.media-amazon.com/images/I/41OEfM3qYLL._SX300_SY300_QL70_ML2_.jpg"/>
    <s v="https://www.amazon.in/Boult-Bluetooth-Smartwatch-Brightness-Waterproof/dp/B0BMVWKZ8G/ref=sr_1_230?qid=1672895814&amp;s=electronics&amp;sr=1-230"/>
  </r>
  <r>
    <s v="B0BD92GDQH"/>
    <x v="481"/>
    <x v="430"/>
    <x v="1"/>
    <x v="4"/>
    <s v="SmartWatches"/>
    <m/>
    <m/>
    <n v="4999"/>
    <x v="155"/>
    <x v="56"/>
    <x v="11"/>
    <x v="357"/>
    <m/>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x v="353"/>
    <x v="353"/>
    <x v="366"/>
    <s v="https://m.media-amazon.com/images/I/31OgHTags6L._SX300_SY300_QL70_ML2_.jpg"/>
    <s v="https://www.amazon.in/OnePlus-Display-Refresh-Multiple-Midnight/dp/B0BD92GDQH/ref=sr_1_231?qid=1672895814&amp;s=electronics&amp;sr=1-231"/>
  </r>
  <r>
    <s v="B08Y1SJVV5"/>
    <x v="35"/>
    <x v="33"/>
    <x v="0"/>
    <x v="0"/>
    <s v="Cables&amp;Accessories"/>
    <s v="Cables"/>
    <s v="USBCables"/>
    <n v="99"/>
    <x v="23"/>
    <x v="5"/>
    <x v="2"/>
    <x v="294"/>
    <m/>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x v="296"/>
    <x v="308"/>
    <s v="https://m.media-amazon.com/images/I/31ew3okQR2L._SX300_SY300_QL70_ML2_.jpg"/>
    <s v="https://www.amazon.in/Solero-MB301-Charging-480Mbps-1-5-Meter/dp/B08Y1SJVV5/ref=sr_1_234?qid=1672895814&amp;s=electronics&amp;sr=1-234"/>
  </r>
  <r>
    <s v="B0B5GF6DQD"/>
    <x v="482"/>
    <x v="431"/>
    <x v="1"/>
    <x v="4"/>
    <s v="SmartWatches"/>
    <m/>
    <m/>
    <n v="2499"/>
    <x v="143"/>
    <x v="30"/>
    <x v="7"/>
    <x v="358"/>
    <m/>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x v="354"/>
    <x v="354"/>
    <x v="367"/>
    <s v="https://m.media-amazon.com/images/I/41DgrxyBPTL._SX300_SY300_QL70_ML2_.jpg"/>
    <s v="https://www.amazon.in/Noise-Bluetooth-Calling-Display-Assistant/dp/B0B5GF6DQD/ref=sr_1_238?qid=1672895814&amp;s=electronics&amp;sr=1-238"/>
  </r>
  <r>
    <s v="B09JS94MBV"/>
    <x v="483"/>
    <x v="394"/>
    <x v="1"/>
    <x v="5"/>
    <s v="Smartphones&amp;BasicMobiles"/>
    <s v="BasicMobiles"/>
    <m/>
    <n v="1399"/>
    <x v="153"/>
    <x v="81"/>
    <x v="1"/>
    <x v="20"/>
    <m/>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x v="322"/>
    <x v="334"/>
    <s v="https://m.media-amazon.com/images/I/412DrCgktiL._SX300_SY300_QL70_ML2_.jpg"/>
    <s v="https://www.amazon.in/Motorola-keypad-Mobile-Expandable-Battery/dp/B09JS94MBV/ref=sr_1_239?qid=1672895814&amp;s=electronics&amp;sr=1-239"/>
  </r>
  <r>
    <s v="B09YV463SW"/>
    <x v="484"/>
    <x v="327"/>
    <x v="1"/>
    <x v="4"/>
    <s v="SmartWatches"/>
    <m/>
    <m/>
    <n v="1499"/>
    <x v="129"/>
    <x v="5"/>
    <x v="0"/>
    <x v="359"/>
    <m/>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x v="274"/>
    <x v="284"/>
    <s v="https://m.media-amazon.com/images/I/41-IPkI1Y5L._SX300_SY300_QL70_ML2_.jpg"/>
    <s v="https://www.amazon.in/Fire-Boltt-Smartwatch-Sports-Tracking-Silver/dp/B09YV463SW/ref=sr_1_242?qid=1672895821&amp;s=electronics&amp;sr=1-242"/>
  </r>
  <r>
    <s v="B07XLCFSSN"/>
    <x v="36"/>
    <x v="34"/>
    <x v="0"/>
    <x v="0"/>
    <s v="Cables&amp;Accessories"/>
    <s v="Cables"/>
    <s v="USBCables"/>
    <n v="899"/>
    <x v="24"/>
    <x v="3"/>
    <x v="5"/>
    <x v="32"/>
    <m/>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x v="32"/>
    <x v="33"/>
    <s v="https://m.media-amazon.com/images/I/3183iGEWksL._SX300_SY300_QL70_ML2_.jpg"/>
    <s v="https://www.amazon.in/AmazonBasics-Apple-Certified-Lightning-Charging/dp/B07XLCFSSN/ref=sr_1_245?qid=1672895821&amp;s=electronics&amp;sr=1-245"/>
  </r>
  <r>
    <s v="B09NL4DCXK"/>
    <x v="485"/>
    <x v="432"/>
    <x v="1"/>
    <x v="5"/>
    <s v="MobileAccessories"/>
    <s v="Chargers"/>
    <s v="WallChargers"/>
    <n v="249"/>
    <x v="22"/>
    <x v="30"/>
    <x v="2"/>
    <x v="360"/>
    <m/>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x v="355"/>
    <x v="368"/>
    <s v="https://m.media-amazon.com/images/I/31efS1bi1vL._SX300_SY300_QL70_ML2_.jpg"/>
    <s v="https://www.amazon.in/Charger-Certified-Charging-Adaptor-Cellular/dp/B09NL4DCXK/ref=sr_1_246?qid=1672895821&amp;s=electronics&amp;sr=1-246"/>
  </r>
  <r>
    <s v="B0B8CHJLWJ"/>
    <x v="486"/>
    <x v="433"/>
    <x v="1"/>
    <x v="5"/>
    <s v="MobileAccessories"/>
    <s v="Maintenance,Upkeep&amp;Repairs"/>
    <s v="ScreenProtectors"/>
    <n v="299"/>
    <x v="77"/>
    <x v="43"/>
    <x v="6"/>
    <x v="361"/>
    <m/>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x v="356"/>
    <x v="356"/>
    <x v="369"/>
    <s v="https://m.media-amazon.com/images/I/318wXJER9zL._SX300_SY300_QL70_ML2_.jpg"/>
    <s v="https://www.amazon.in/Compatible-Pixel-6a-Military-Grade-Anti-Explosion/dp/B0B8CHJLWJ/ref=sr_1_247?qid=1672895821&amp;s=electronics&amp;sr=1-247"/>
  </r>
  <r>
    <s v="B0B8ZWNR5T"/>
    <x v="487"/>
    <x v="409"/>
    <x v="1"/>
    <x v="5"/>
    <s v="MobileAccessories"/>
    <s v="D√©cor"/>
    <m/>
    <n v="79"/>
    <x v="6"/>
    <x v="78"/>
    <x v="0"/>
    <x v="341"/>
    <m/>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x v="338"/>
    <x v="351"/>
    <s v="https://m.media-amazon.com/images/I/41R0DrIbTNL._SX300_SY300_QL70_ML2_.jpg"/>
    <s v="https://www.amazon.in/STRIFF-Flexible-Silicone-Protector-Computers/dp/B0B8ZWNR5T/ref=sr_1_250?qid=1672895821&amp;s=electronics&amp;sr=1-250"/>
  </r>
  <r>
    <s v="B0BBFJLP21"/>
    <x v="488"/>
    <x v="434"/>
    <x v="1"/>
    <x v="5"/>
    <s v="Smartphones&amp;BasicMobiles"/>
    <s v="Smartphones"/>
    <m/>
    <n v="13999"/>
    <x v="60"/>
    <x v="14"/>
    <x v="2"/>
    <x v="344"/>
    <m/>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x v="357"/>
    <x v="357"/>
    <x v="370"/>
    <s v="https://m.media-amazon.com/images/I/412VyMavsJL._SX300_SY300_QL70_ML2_.jpg"/>
    <s v="https://www.amazon.in/Redmi-Thunder-Storage-Dimensity-5000mAh/dp/B0BBFJLP21/ref=sr_1_255?qid=1672895821&amp;s=electronics&amp;sr=1-255"/>
  </r>
  <r>
    <s v="B01F262EUU"/>
    <x v="489"/>
    <x v="435"/>
    <x v="1"/>
    <x v="7"/>
    <s v="Headphones"/>
    <s v="In-Ear"/>
    <m/>
    <n v="949"/>
    <x v="8"/>
    <x v="84"/>
    <x v="0"/>
    <x v="328"/>
    <m/>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x v="328"/>
    <x v="341"/>
    <s v="https://m.media-amazon.com/images/I/31+GLbqRPtL._SY300_SX300_.jpg"/>
    <s v="https://www.amazon.in/Samsung-Original-EHS64AVFBECINU-Hands-Free-Remote/dp/B01F262EUU/ref=sr_1_256?qid=1672895821&amp;s=electronics&amp;sr=1-256"/>
  </r>
  <r>
    <s v="B09VZBGL1N"/>
    <x v="490"/>
    <x v="436"/>
    <x v="1"/>
    <x v="5"/>
    <s v="MobileAccessories"/>
    <s v="Stands"/>
    <m/>
    <n v="99"/>
    <x v="6"/>
    <x v="27"/>
    <x v="3"/>
    <x v="362"/>
    <m/>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x v="358"/>
    <x v="358"/>
    <x v="371"/>
    <s v="https://m.media-amazon.com/images/I/31xJT-3ZAkL._SX300_SY300_QL70_ML2_.jpg"/>
    <s v="https://www.amazon.in/STRIFF-Android-Portable-Foldable-Stand-Perfect/dp/B09VZBGL1N/ref=sr_1_257?qid=1672895821&amp;s=electronics&amp;sr=1-257"/>
  </r>
  <r>
    <s v="B0BNVBJW2S"/>
    <x v="491"/>
    <x v="397"/>
    <x v="1"/>
    <x v="4"/>
    <s v="SmartWatches"/>
    <m/>
    <m/>
    <n v="2499"/>
    <x v="130"/>
    <x v="12"/>
    <x v="3"/>
    <x v="326"/>
    <m/>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x v="326"/>
    <x v="338"/>
    <s v="https://m.media-amazon.com/images/I/41LDspRanIL._SX300_SY300_QL70_ML2_.jpg"/>
    <s v="https://www.amazon.in/boAt-Launched-Electra-Ultra-Seamless-Personalization/dp/B0BNVBJW2S/ref=sr_1_259?qid=1672895821&amp;s=electronics&amp;sr=1-259"/>
  </r>
  <r>
    <s v="B0B2DJ5RVQ"/>
    <x v="492"/>
    <x v="437"/>
    <x v="1"/>
    <x v="5"/>
    <s v="MobileAccessories"/>
    <s v="Mounts"/>
    <s v="HandlebarMounts"/>
    <n v="689"/>
    <x v="20"/>
    <x v="46"/>
    <x v="4"/>
    <x v="127"/>
    <m/>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x v="359"/>
    <x v="359"/>
    <x v="372"/>
    <s v="https://m.media-amazon.com/images/I/31LVAoe3VNL._SX300_SY300_QL70_ML2_.jpg"/>
    <s v="https://www.amazon.in/WeCool-Navigation-Locking-Gripping-Rotation/dp/B0B2DJ5RVQ/ref=sr_1_260?qid=1672895821&amp;s=electronics&amp;sr=1-260"/>
  </r>
  <r>
    <s v="B096TWZRJC"/>
    <x v="493"/>
    <x v="438"/>
    <x v="1"/>
    <x v="5"/>
    <s v="MobileAccessories"/>
    <s v="Mounts"/>
    <s v="Bedstand&amp;DeskMounts"/>
    <n v="499"/>
    <x v="2"/>
    <x v="82"/>
    <x v="3"/>
    <x v="363"/>
    <m/>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x v="360"/>
    <x v="360"/>
    <x v="373"/>
    <s v="https://m.media-amazon.com/images/I/41bFp+Wev+L._SY300_SX300_.jpg"/>
    <s v="https://www.amazon.in/Sounce-Adjustable-Universal-Flexible-Gooseneck/dp/B096TWZRJC/ref=sr_1_269?qid=1672895828&amp;s=electronics&amp;sr=1-269"/>
  </r>
  <r>
    <s v="B09GP6FBZT"/>
    <x v="494"/>
    <x v="439"/>
    <x v="1"/>
    <x v="5"/>
    <s v="MobileAccessories"/>
    <s v="Maintenance,Upkeep&amp;Repairs"/>
    <s v="ScreenProtectors"/>
    <n v="299"/>
    <x v="8"/>
    <x v="20"/>
    <x v="4"/>
    <x v="267"/>
    <m/>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x v="361"/>
    <x v="361"/>
    <x v="374"/>
    <s v="https://m.media-amazon.com/images/I/51WJbMPuROL._SX300_SY300_QL70_ML2_.jpg"/>
    <s v="https://www.amazon.in/OpenTech%C2%AE-Military-Grade-Tempered-Protector-Installation/dp/B09GP6FBZT/ref=sr_1_274?qid=1672895828&amp;s=electronics&amp;sr=1-274"/>
  </r>
  <r>
    <s v="B0B3DV7S9B"/>
    <x v="495"/>
    <x v="440"/>
    <x v="1"/>
    <x v="5"/>
    <s v="MobileAccessories"/>
    <s v="Stands"/>
    <m/>
    <n v="209"/>
    <x v="6"/>
    <x v="30"/>
    <x v="9"/>
    <x v="364"/>
    <m/>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x v="362"/>
    <x v="362"/>
    <x v="375"/>
    <s v="https://m.media-amazon.com/images/I/416n3nd4MhL._SY300_SX300_QL70_ML2_.jpg"/>
    <s v="https://www.amazon.in/EN-LIGNE-Adjustable-Tabletop-Compatible/dp/B0B3DV7S9B/ref=sr_1_293?qid=1672895835&amp;s=electronics&amp;sr=1-293"/>
  </r>
  <r>
    <s v="B09MKP344P"/>
    <x v="496"/>
    <x v="441"/>
    <x v="1"/>
    <x v="5"/>
    <s v="Smartphones&amp;BasicMobiles"/>
    <s v="Smartphones"/>
    <m/>
    <n v="8499"/>
    <x v="35"/>
    <x v="31"/>
    <x v="3"/>
    <x v="365"/>
    <m/>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x v="363"/>
    <x v="363"/>
    <x v="376"/>
    <s v="https://m.media-amazon.com/images/I/41KVdXIcg0L._SX300_SY300_QL70_ML2_.jpg"/>
    <s v="https://www.amazon.in/Tecno-Spark-8T-Expandable-64GB/dp/B09MKP344P/ref=sr_1_294?qid=1672895835&amp;s=electronics&amp;sr=1-294"/>
  </r>
  <r>
    <s v="B08JW1GVS7"/>
    <x v="497"/>
    <x v="442"/>
    <x v="1"/>
    <x v="5"/>
    <s v="MobileAccessories"/>
    <s v="Chargers"/>
    <s v="PowerBanks"/>
    <n v="2179"/>
    <x v="46"/>
    <x v="18"/>
    <x v="1"/>
    <x v="366"/>
    <m/>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x v="364"/>
    <x v="364"/>
    <x v="377"/>
    <s v="https://m.media-amazon.com/images/I/312X0wyfvmL._SX300_SY300_QL70_ML2_.jpg"/>
    <s v="https://www.amazon.in/URBN-20000-22-5W-Charging-Output/dp/B08JW1GVS7/ref=sr_1_295?qid=1672895835&amp;s=electronics&amp;sr=1-295"/>
  </r>
  <r>
    <s v="B09LHZSMRR"/>
    <x v="498"/>
    <x v="443"/>
    <x v="1"/>
    <x v="5"/>
    <s v="Smartphones&amp;BasicMobiles"/>
    <s v="Smartphones"/>
    <m/>
    <n v="16999"/>
    <x v="138"/>
    <x v="71"/>
    <x v="3"/>
    <x v="350"/>
    <m/>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x v="347"/>
    <x v="360"/>
    <s v="https://m.media-amazon.com/images/I/41sJ50FH9OL._SX300_SY300_QL70_ML2_.jpg"/>
    <s v="https://www.amazon.in/Redmi-Note-11T-5G-Dimensity/dp/B09LHZSMRR/ref=sr_1_297?qid=1672895835&amp;s=electronics&amp;sr=1-297"/>
  </r>
  <r>
    <s v="B0B5V47VK4"/>
    <x v="499"/>
    <x v="444"/>
    <x v="1"/>
    <x v="5"/>
    <s v="Smartphones&amp;BasicMobiles"/>
    <s v="Smartphones"/>
    <m/>
    <n v="44999"/>
    <x v="98"/>
    <x v="79"/>
    <x v="4"/>
    <x v="367"/>
    <m/>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x v="365"/>
    <x v="365"/>
    <x v="378"/>
    <s v="https://m.media-amazon.com/images/I/413c3ZnFLxL._SX300_SY300_QL70_ML2_.jpg"/>
    <s v="https://www.amazon.in/OnePlus-Moonstone-Black-128GB-Storage/dp/B0B5V47VK4/ref=sr_1_300?qid=1672895835&amp;s=electronics&amp;sr=1-300"/>
  </r>
  <r>
    <s v="B08H21B6V7"/>
    <x v="500"/>
    <x v="445"/>
    <x v="1"/>
    <x v="5"/>
    <s v="Smartphones&amp;BasicMobiles"/>
    <s v="BasicMobiles"/>
    <m/>
    <n v="2599"/>
    <x v="43"/>
    <x v="14"/>
    <x v="2"/>
    <x v="368"/>
    <m/>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x v="366"/>
    <x v="366"/>
    <x v="379"/>
    <s v="https://m.media-amazon.com/images/I/41fMEQ-GoHL._SX300_SY300_QL70_ML2_.jpg"/>
    <s v="https://www.amazon.in/Nokia-150-Cyan/dp/B08H21B6V7/ref=sr_1_301?qid=1672895835&amp;s=electronics&amp;sr=1-301"/>
  </r>
  <r>
    <s v="B09BNXQ6BR"/>
    <x v="501"/>
    <x v="446"/>
    <x v="1"/>
    <x v="4"/>
    <s v="SmartWatches"/>
    <m/>
    <m/>
    <n v="2799"/>
    <x v="156"/>
    <x v="48"/>
    <x v="3"/>
    <x v="369"/>
    <m/>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x v="367"/>
    <x v="380"/>
    <s v="https://m.media-amazon.com/images/I/41AGCk95dpL._SX300_SY300_QL70_ML2_.jpg"/>
    <s v="https://www.amazon.in/Noise-ColorFit-Ultra-SE-Smartwatch/dp/B09BNXQ6BR/ref=sr_1_303?qid=1672895835&amp;s=electronics&amp;sr=1-303"/>
  </r>
  <r>
    <s v="B01FSYQ2A4"/>
    <x v="502"/>
    <x v="447"/>
    <x v="1"/>
    <x v="7"/>
    <s v="Headphones"/>
    <s v="On-Ear"/>
    <m/>
    <n v="1399"/>
    <x v="157"/>
    <x v="3"/>
    <x v="3"/>
    <x v="370"/>
    <m/>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x v="368"/>
    <x v="381"/>
    <s v="https://m.media-amazon.com/images/I/41zejggGzLL._SX300_SY300_QL70_ML2_.jpg"/>
    <s v="https://www.amazon.in/Super-Rockerz-400-Bluetooth-Headphones/dp/B01FSYQ2A4/ref=sr_1_307?qid=1672895835&amp;s=electronics&amp;sr=1-307"/>
  </r>
  <r>
    <s v="B08L5FM4JC"/>
    <x v="503"/>
    <x v="448"/>
    <x v="1"/>
    <x v="6"/>
    <s v="MemoryCards"/>
    <s v="MicroSD"/>
    <m/>
    <n v="649"/>
    <x v="158"/>
    <x v="25"/>
    <x v="5"/>
    <x v="353"/>
    <m/>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x v="260"/>
    <x v="270"/>
    <s v="https://m.media-amazon.com/images/I/41ML8ZbPiiL._SY300_SX300_QL70_ML2_.jpg"/>
    <s v="https://www.amazon.in/SanDisk-Ultra-microSD-UHS-I-120MB/dp/B08L5FM4JC/ref=sr_1_312?qid=1672895835&amp;s=electronics&amp;sr=1-312"/>
  </r>
  <r>
    <s v="B0B54Y2SNX"/>
    <x v="504"/>
    <x v="449"/>
    <x v="1"/>
    <x v="5"/>
    <s v="MobileAccessories"/>
    <s v="Chargers"/>
    <s v="WallChargers"/>
    <n v="799"/>
    <x v="145"/>
    <x v="27"/>
    <x v="11"/>
    <x v="371"/>
    <m/>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x v="369"/>
    <x v="369"/>
    <x v="382"/>
    <s v="https://m.media-amazon.com/images/I/21rFBH5Lf2L._SX300_SY300_QL70_ML2_.jpg"/>
    <s v="https://www.amazon.in/Compatible-I-Phone13-I-Phone11-Only-Adapter/dp/B0B54Y2SNX/ref=sr_1_315?qid=1672895842&amp;s=electronics&amp;sr=1-315"/>
  </r>
  <r>
    <s v="B08BQ947H3"/>
    <x v="505"/>
    <x v="450"/>
    <x v="0"/>
    <x v="0"/>
    <s v="LaptopAccessories"/>
    <s v="CameraPrivacyCovers"/>
    <m/>
    <n v="149"/>
    <x v="159"/>
    <x v="26"/>
    <x v="4"/>
    <x v="372"/>
    <m/>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x v="370"/>
    <x v="383"/>
    <s v="https://m.media-amazon.com/images/I/41PeQz-jDSL._SX300_SY300_QL70_ML2_.jpg"/>
    <s v="https://www.amazon.in/LIRAMARK-Webcam-Blocker-Computer-MacBook/dp/B08BQ947H3/ref=sr_1_317?qid=1672895842&amp;s=electronics&amp;sr=1-317"/>
  </r>
  <r>
    <s v="B082T6V3DT"/>
    <x v="52"/>
    <x v="49"/>
    <x v="0"/>
    <x v="0"/>
    <s v="Cables&amp;Accessories"/>
    <s v="Cables"/>
    <s v="USBCables"/>
    <n v="799"/>
    <x v="34"/>
    <x v="33"/>
    <x v="4"/>
    <x v="44"/>
    <m/>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x v="44"/>
    <x v="45"/>
    <s v="https://m.media-amazon.com/images/I/31kw1RgU5yL._SX300_SY300_QL70_ML2_.jpg"/>
    <s v="https://www.amazon.in/AmazonBasics-Nylon-Braided-Lightning-Cable/dp/B082T6V3DT/ref=sr_1_320?qid=1672895842&amp;s=electronics&amp;sr=1-320"/>
  </r>
  <r>
    <s v="B0B7DHSKS7"/>
    <x v="506"/>
    <x v="451"/>
    <x v="1"/>
    <x v="5"/>
    <s v="Smartphones&amp;BasicMobiles"/>
    <s v="BasicMobiles"/>
    <m/>
    <n v="3799"/>
    <x v="160"/>
    <x v="28"/>
    <x v="12"/>
    <x v="373"/>
    <m/>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x v="371"/>
    <x v="371"/>
    <x v="384"/>
    <s v="https://m.media-amazon.com/images/I/41tRgeQp9-L._SX300_SY300_QL70_ML2_.jpg"/>
    <s v="https://www.amazon.in/Nokia-8210-4G-Display-Wireless/dp/B0B7DHSKS7/ref=sr_1_326?qid=1672895842&amp;s=electronics&amp;sr=1-326"/>
  </r>
  <r>
    <s v="B09SJ1FTYV"/>
    <x v="507"/>
    <x v="452"/>
    <x v="1"/>
    <x v="5"/>
    <s v="MobileAccessories"/>
    <s v="Cases&amp;Covers"/>
    <s v="BasicCases"/>
    <n v="199"/>
    <x v="2"/>
    <x v="2"/>
    <x v="1"/>
    <x v="374"/>
    <m/>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x v="372"/>
    <x v="372"/>
    <x v="385"/>
    <s v="https://m.media-amazon.com/images/I/4155YhLwDiL._SX300_SY300_QL70_ML2_.jpg"/>
    <s v="https://www.amazon.in/Sounce-Protective-Case-Xtend-Unbreakable/dp/B09SJ1FTYV/ref=sr_1_329?qid=1672895842&amp;s=electronics&amp;sr=1-329"/>
  </r>
  <r>
    <s v="B09XJ5LD6L"/>
    <x v="508"/>
    <x v="453"/>
    <x v="1"/>
    <x v="5"/>
    <s v="Smartphones&amp;BasicMobiles"/>
    <s v="Smartphones"/>
    <m/>
    <n v="23999"/>
    <x v="161"/>
    <x v="35"/>
    <x v="2"/>
    <x v="375"/>
    <m/>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x v="373"/>
    <x v="373"/>
    <x v="386"/>
    <s v="https://m.media-amazon.com/images/I/418vxJS4AML._SX300_SY300_QL70_ML2_.jpg"/>
    <s v="https://www.amazon.in/Samsung-Storage-sAmoled-Purchased-Separately/dp/B09XJ5LD6L/ref=sr_1_333?qid=1672895842&amp;s=electronics&amp;sr=1-333"/>
  </r>
  <r>
    <s v="B07WHS7MZ1"/>
    <x v="509"/>
    <x v="454"/>
    <x v="1"/>
    <x v="5"/>
    <s v="Smartphones&amp;BasicMobiles"/>
    <s v="Smartphones"/>
    <m/>
    <n v="29990"/>
    <x v="162"/>
    <x v="23"/>
    <x v="4"/>
    <x v="376"/>
    <m/>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x v="374"/>
    <x v="374"/>
    <x v="387"/>
    <s v="https://m.media-amazon.com/images/I/41UwKwpK40L._SX300_SY300_QL70_ML2_.jpg"/>
    <s v="https://www.amazon.in/iQOO-Sunset-Storage-Qualcomm-Snapdragon/dp/B07WHS7MZ1/ref=sr_1_336?qid=1672895842&amp;s=electronics&amp;sr=1-336"/>
  </r>
  <r>
    <s v="B0BBVKRP7B"/>
    <x v="510"/>
    <x v="455"/>
    <x v="1"/>
    <x v="4"/>
    <s v="SmartWatches"/>
    <m/>
    <m/>
    <n v="281"/>
    <x v="20"/>
    <x v="40"/>
    <x v="18"/>
    <x v="226"/>
    <m/>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x v="375"/>
    <x v="375"/>
    <x v="388"/>
    <s v="https://m.media-amazon.com/images/I/41lnTFZGz9L._SX300_SY300_QL70_ML2_.jpg"/>
    <s v="https://www.amazon.in/SHREENOVA-Bluetooth-Fitness-Activity-Tracker/dp/B0BBVKRP7B/ref=sr_1_338?qid=1672895850&amp;s=electronics&amp;sr=1-338"/>
  </r>
  <r>
    <s v="B09NY7W8YD"/>
    <x v="511"/>
    <x v="456"/>
    <x v="1"/>
    <x v="5"/>
    <s v="Smartphones&amp;BasicMobiles"/>
    <s v="Smartphones"/>
    <m/>
    <n v="7998"/>
    <x v="134"/>
    <x v="9"/>
    <x v="11"/>
    <x v="377"/>
    <m/>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x v="376"/>
    <x v="376"/>
    <x v="389"/>
    <s v="https://m.media-amazon.com/images/I/41UhF7l9I4L._SX300_SY300_QL70_ML2_.jpg"/>
    <s v="https://www.amazon.in/POCO-C31-Shadow-Gray-RAM/dp/B09NY7W8YD/ref=sr_1_353?qid=1672895850&amp;s=electronics&amp;sr=1-353"/>
  </r>
  <r>
    <s v="B0BMM7R92G"/>
    <x v="512"/>
    <x v="457"/>
    <x v="1"/>
    <x v="4"/>
    <s v="SmartWatches"/>
    <m/>
    <m/>
    <n v="249"/>
    <x v="8"/>
    <x v="43"/>
    <x v="6"/>
    <x v="378"/>
    <m/>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x v="377"/>
    <x v="377"/>
    <x v="390"/>
    <s v="https://m.media-amazon.com/images/I/21yMfxVmNuL._SX300_SY300_QL70_ML2_.jpg"/>
    <s v="https://www.amazon.in/Noise_Colorfit-Charger-Magnetic-Charging-Adapter/dp/B0BMM7R92G/ref=sr_1_354?qid=1672895850&amp;s=electronics&amp;sr=1-354"/>
  </r>
  <r>
    <s v="B08M66K48D"/>
    <x v="513"/>
    <x v="458"/>
    <x v="1"/>
    <x v="5"/>
    <s v="MobileAccessories"/>
    <s v="Maintenance,Upkeep&amp;Repairs"/>
    <s v="ScreenProtectors"/>
    <n v="299"/>
    <x v="22"/>
    <x v="8"/>
    <x v="4"/>
    <x v="379"/>
    <m/>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x v="378"/>
    <x v="378"/>
    <x v="391"/>
    <s v="https://m.media-amazon.com/images/I/411fc62wnpL._SX300_SY300_QL70_ML2_.jpg"/>
    <s v="https://www.amazon.in/POPIO-Tempered-Protector-Compatible-Installation/dp/B08M66K48D/ref=sr_1_356?qid=1672895850&amp;s=electronics&amp;sr=1-356"/>
  </r>
  <r>
    <s v="B09RFB2SJQ"/>
    <x v="514"/>
    <x v="459"/>
    <x v="1"/>
    <x v="4"/>
    <s v="SmartWatches"/>
    <m/>
    <m/>
    <n v="499"/>
    <x v="2"/>
    <x v="82"/>
    <x v="3"/>
    <x v="380"/>
    <m/>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x v="379"/>
    <x v="379"/>
    <x v="392"/>
    <s v="https://m.media-amazon.com/images/I/41YwW+O-SKL._SY300_SX300_.jpg"/>
    <s v="https://www.amazon.in/10WERUN-Bluetooth-Smartwatch-Wireless-Fitness/dp/B09RFB2SJQ/ref=sr_1_367?qid=1672895857&amp;s=electronics&amp;sr=1-367"/>
  </r>
  <r>
    <s v="B0B82YGCF6"/>
    <x v="515"/>
    <x v="460"/>
    <x v="1"/>
    <x v="4"/>
    <s v="SmartWatches"/>
    <m/>
    <m/>
    <n v="899"/>
    <x v="163"/>
    <x v="82"/>
    <x v="17"/>
    <x v="381"/>
    <m/>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x v="380"/>
    <x v="380"/>
    <x v="393"/>
    <s v="https://m.media-amazon.com/images/I/31M4nb0+JKL._SY300_SX300_.jpg"/>
    <s v="https://www.amazon.in/Tokdis-MX-1-Bluetooth-Calling-Smartwatch/dp/B0B82YGCF6/ref=sr_1_370?qid=1672895857&amp;s=electronics&amp;sr=1-370"/>
  </r>
  <r>
    <s v="B08HF4W2CT"/>
    <x v="516"/>
    <x v="461"/>
    <x v="1"/>
    <x v="5"/>
    <s v="MobileAccessories"/>
    <s v="Chargers"/>
    <s v="PowerBanks"/>
    <n v="1599"/>
    <x v="163"/>
    <x v="34"/>
    <x v="1"/>
    <x v="382"/>
    <m/>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x v="381"/>
    <x v="394"/>
    <s v="https://m.media-amazon.com/images/I/31S1zpNb8bL._SX300_SY300_QL70_ML2_.jpg"/>
    <s v="https://www.amazon.in/URBN-20000-Li-Polymer-Compact-Charge/dp/B08HF4W2CT/ref=sr_1_372?qid=1672895857&amp;s=electronics&amp;sr=1-372"/>
  </r>
  <r>
    <s v="B08BCKN299"/>
    <x v="517"/>
    <x v="462"/>
    <x v="1"/>
    <x v="7"/>
    <s v="Adapters"/>
    <m/>
    <m/>
    <n v="120"/>
    <x v="8"/>
    <x v="51"/>
    <x v="2"/>
    <x v="383"/>
    <m/>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x v="382"/>
    <x v="395"/>
    <s v="https://m.media-amazon.com/images/I/41jmiwgyu8L._SX300_SY300_QL70_ML2_.jpg"/>
    <s v="https://www.amazon.in/Sounce-Plated-Headphone-Earphone-Splitter/dp/B08BCKN299/ref=sr_1_375?qid=1672895857&amp;s=electronics&amp;sr=1-375"/>
  </r>
  <r>
    <s v="B0B2X35B1K"/>
    <x v="518"/>
    <x v="463"/>
    <x v="1"/>
    <x v="4"/>
    <s v="SmartWatches"/>
    <m/>
    <m/>
    <n v="3999"/>
    <x v="155"/>
    <x v="1"/>
    <x v="3"/>
    <x v="384"/>
    <m/>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x v="383"/>
    <x v="383"/>
    <x v="396"/>
    <s v="https://m.media-amazon.com/images/I/41wlZ0cZChL._SX300_SY300_QL70_ML2_.jpg"/>
    <s v="https://www.amazon.in/Noise-ColorFit-Bluetooth-Calling-Metallic/dp/B0B2X35B1K/ref=sr_1_379?qid=1672895857&amp;s=electronics&amp;sr=1-379"/>
  </r>
  <r>
    <s v="B09QS9CWLV"/>
    <x v="472"/>
    <x v="423"/>
    <x v="1"/>
    <x v="5"/>
    <s v="Smartphones&amp;BasicMobiles"/>
    <s v="Smartphones"/>
    <m/>
    <n v="12999"/>
    <x v="110"/>
    <x v="44"/>
    <x v="3"/>
    <x v="308"/>
    <m/>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x v="309"/>
    <x v="321"/>
    <s v="https://m.media-amazon.com/images/I/4121yWSVFmL._SX300_SY300_QL70_ML2_.jpg"/>
    <s v="https://www.amazon.in/Redmi-Horizon-Qualcomm%C2%AE-SnapdragonTM-Included/dp/B09QS9CWLV/ref=sr_1_382?qid=1672895857&amp;s=electronics&amp;sr=1-382"/>
  </r>
  <r>
    <s v="B0B1NX6JTN"/>
    <x v="519"/>
    <x v="464"/>
    <x v="1"/>
    <x v="5"/>
    <s v="MobileAccessories"/>
    <s v="Cases&amp;Covers"/>
    <s v="BasicCases"/>
    <n v="1599"/>
    <x v="164"/>
    <x v="16"/>
    <x v="4"/>
    <x v="385"/>
    <m/>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x v="384"/>
    <x v="384"/>
    <x v="397"/>
    <s v="https://m.media-amazon.com/images/I/51JrMWMAmnL._SX300_SY300_QL70_ML2_.jpg"/>
    <s v="https://www.amazon.in/Spigen-Hybrid-Compatible-Carbonate-Crystal/dp/B0B1NX6JTN/ref=sr_1_389?qid=1672895864&amp;s=electronics&amp;sr=1-389"/>
  </r>
  <r>
    <s v="B078G6ZF5Z"/>
    <x v="520"/>
    <x v="465"/>
    <x v="1"/>
    <x v="5"/>
    <s v="MobileAccessories"/>
    <s v="Chargers"/>
    <s v="WallChargers"/>
    <n v="699"/>
    <x v="77"/>
    <x v="21"/>
    <x v="1"/>
    <x v="309"/>
    <m/>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x v="310"/>
    <x v="322"/>
    <s v="https://m.media-amazon.com/images/I/31gNcDrEskL._SX300_SY300_QL70_ML2_.jpg"/>
    <s v="https://www.amazon.in/ORAIMO-SUPER-FAST-CHARGER/dp/B078G6ZF5Z/ref=sr_1_402?qid=1672895864&amp;s=electronics&amp;sr=1-402"/>
  </r>
  <r>
    <s v="B0BBW521YC"/>
    <x v="521"/>
    <x v="466"/>
    <x v="1"/>
    <x v="5"/>
    <s v="MobileAccessories"/>
    <s v="D√©cor"/>
    <s v="PhoneCharms"/>
    <n v="99"/>
    <x v="8"/>
    <x v="2"/>
    <x v="5"/>
    <x v="386"/>
    <m/>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x v="385"/>
    <x v="385"/>
    <x v="398"/>
    <s v="https://m.media-amazon.com/images/I/41WYWN1pdvL._SX300_SY300_QL70_ML2_.jpg"/>
    <s v="https://www.amazon.in/LAPSTER-Protectors-Charger-Protector-Computers/dp/B0BBW521YC/ref=sr_1_403?qid=1672895864&amp;s=electronics&amp;sr=1-403"/>
  </r>
  <r>
    <s v="B09HSKYMB3"/>
    <x v="522"/>
    <x v="467"/>
    <x v="1"/>
    <x v="5"/>
    <s v="Smartphones&amp;BasicMobiles"/>
    <s v="Smartphones"/>
    <m/>
    <n v="7915"/>
    <x v="129"/>
    <x v="73"/>
    <x v="4"/>
    <x v="106"/>
    <m/>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x v="386"/>
    <x v="386"/>
    <x v="399"/>
    <s v="https://m.media-amazon.com/images/I/31Hb9RGI+jL._SY300_SX300_.jpg"/>
    <s v="https://www.amazon.in/REDMI-Sport-Carbon-Black-RAM/dp/B09HSKYMB3/ref=sr_1_405?qid=1672895864&amp;s=electronics&amp;sr=1-405"/>
  </r>
  <r>
    <s v="B09YV42QHZ"/>
    <x v="523"/>
    <x v="327"/>
    <x v="1"/>
    <x v="4"/>
    <s v="SmartWatches"/>
    <m/>
    <m/>
    <n v="1499"/>
    <x v="136"/>
    <x v="74"/>
    <x v="0"/>
    <x v="359"/>
    <m/>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x v="274"/>
    <x v="284"/>
    <s v="https://m.media-amazon.com/images/I/41GwFR981CL._SX300_SY300_QL70_ML2_.jpg"/>
    <s v="https://www.amazon.in/Fire-Boltt-Ninja-Smartwatch-Sports-Tracking/dp/B09YV42QHZ/ref=sr_1_408?qid=1672895864&amp;s=electronics&amp;sr=1-408"/>
  </r>
  <r>
    <s v="B09BF8JBWX"/>
    <x v="524"/>
    <x v="468"/>
    <x v="1"/>
    <x v="5"/>
    <s v="Smartphones&amp;BasicMobiles"/>
    <s v="BasicMobiles"/>
    <m/>
    <n v="1055"/>
    <x v="165"/>
    <x v="85"/>
    <x v="11"/>
    <x v="387"/>
    <m/>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x v="387"/>
    <x v="387"/>
    <x v="400"/>
    <s v="https://m.media-amazon.com/images/I/41ynwpRq+kL._SY300_SX300_.jpg"/>
    <s v="https://www.amazon.in/Lava-Notfication-recoding-Military-Certified/dp/B09BF8JBWX/ref=sr_1_411?qid=1672895872&amp;s=electronics&amp;sr=1-411"/>
  </r>
  <r>
    <s v="B0B5YBGCKD"/>
    <x v="525"/>
    <x v="469"/>
    <x v="1"/>
    <x v="5"/>
    <s v="MobileAccessories"/>
    <s v="Maintenance,Upkeep&amp;Repairs"/>
    <s v="ScreenProtectors"/>
    <n v="150"/>
    <x v="22"/>
    <x v="43"/>
    <x v="4"/>
    <x v="388"/>
    <m/>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x v="388"/>
    <x v="388"/>
    <x v="401"/>
    <s v="https://m.media-amazon.com/images/I/41XaIckgKIL._SX300_SY300_QL70_ML2_.jpg"/>
    <s v="https://www.amazon.in/POPIO-Compatible-iPhone-Transparent-Installation/dp/B0B5YBGCKD/ref=sr_1_417?qid=1672895872&amp;s=electronics&amp;sr=1-417"/>
  </r>
  <r>
    <s v="B01GGKYKQM"/>
    <x v="69"/>
    <x v="64"/>
    <x v="0"/>
    <x v="0"/>
    <s v="Cables&amp;Accessories"/>
    <s v="Cables"/>
    <s v="USBCables"/>
    <n v="219"/>
    <x v="11"/>
    <x v="12"/>
    <x v="4"/>
    <x v="389"/>
    <m/>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x v="58"/>
    <x v="59"/>
    <s v="https://m.media-amazon.com/images/I/31-BRsjrvDL._SY300_SX300_QL70_ML2_.jpg"/>
    <s v="https://www.amazon.in/AmazonBasics-Type-C-USB-Male-Cable/dp/B01GGKYKQM/ref=sr_1_418?qid=1672895872&amp;s=electronics&amp;sr=1-418"/>
  </r>
  <r>
    <s v="B09MY4W73Q"/>
    <x v="526"/>
    <x v="404"/>
    <x v="1"/>
    <x v="5"/>
    <s v="MobileAccessories"/>
    <s v="Cases&amp;Covers"/>
    <s v="BasicCases"/>
    <n v="474"/>
    <x v="15"/>
    <x v="82"/>
    <x v="4"/>
    <x v="243"/>
    <m/>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x v="389"/>
    <x v="389"/>
    <x v="402"/>
    <s v="https://m.media-amazon.com/images/I/51xaoGdw9EL._SX300_SY300_QL70_ML2_.jpg"/>
    <s v="https://www.amazon.in/Amozo-iPhone-13-Polycarbonate-Transparent/dp/B09MY4W73Q/ref=sr_1_419?qid=1672895872&amp;s=electronics&amp;sr=1-419"/>
  </r>
  <r>
    <s v="B08R69VDHT"/>
    <x v="73"/>
    <x v="68"/>
    <x v="0"/>
    <x v="0"/>
    <s v="Cables&amp;Accessories"/>
    <s v="Cables"/>
    <s v="USBCables"/>
    <n v="115"/>
    <x v="6"/>
    <x v="36"/>
    <x v="1"/>
    <x v="61"/>
    <m/>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x v="61"/>
    <x v="62"/>
    <s v="https://m.media-amazon.com/images/I/41gFqSHngyL._SX300_SY300_QL70_ML2_.jpg"/>
    <s v="https://www.amazon.in/Pinnaclz-Original-Micro-USB-Charging/dp/B08R69VDHT/ref=sr_1_429?qid=1672895872&amp;s=electronics&amp;sr=1-429"/>
  </r>
  <r>
    <s v="B09T37CKQ5"/>
    <x v="527"/>
    <x v="470"/>
    <x v="1"/>
    <x v="5"/>
    <s v="MobileAccessories"/>
    <s v="Chargers"/>
    <s v="WallChargers"/>
    <n v="239"/>
    <x v="22"/>
    <x v="13"/>
    <x v="2"/>
    <x v="360"/>
    <m/>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x v="355"/>
    <x v="368"/>
    <s v="https://m.media-amazon.com/images/I/31Iuz7jlfqL._SX300_SY300_QL70_ML2_.jpg"/>
    <s v="https://www.amazon.in/FLiX-Charger-Charging-Adapter-More-Black/dp/B09T37CKQ5/ref=sr_1_431?qid=1672895872&amp;s=electronics&amp;sr=1-431"/>
  </r>
  <r>
    <s v="B09GFPN6TP"/>
    <x v="528"/>
    <x v="471"/>
    <x v="1"/>
    <x v="5"/>
    <s v="Smartphones&amp;BasicMobiles"/>
    <s v="Smartphones"/>
    <m/>
    <n v="7499"/>
    <x v="166"/>
    <x v="73"/>
    <x v="3"/>
    <x v="331"/>
    <m/>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x v="279"/>
    <x v="289"/>
    <s v="https://m.media-amazon.com/images/I/41i7LM0pGwL._SX300_SY300_QL70_ML2_.jpg"/>
    <s v="https://www.amazon.in/Redmi-9A-Sport-Octa-core-Processor/dp/B09GFPN6TP/ref=sr_1_432?qid=1672895872&amp;s=electronics&amp;sr=1-432"/>
  </r>
  <r>
    <s v="B0B298D54H"/>
    <x v="529"/>
    <x v="472"/>
    <x v="1"/>
    <x v="4"/>
    <s v="SmartWatches"/>
    <m/>
    <m/>
    <n v="265"/>
    <x v="8"/>
    <x v="25"/>
    <x v="7"/>
    <x v="390"/>
    <m/>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x v="390"/>
    <x v="390"/>
    <x v="403"/>
    <s v="https://m.media-amazon.com/images/I/516BHYFQ3JL._SX300_SY300_QL70_ML2_.jpg"/>
    <s v="https://www.amazon.in/Prolet-Classic-Bumper-Samsung-Protector/dp/B0B298D54H/ref=sr_1_433?qid=1672895879&amp;s=electronics&amp;sr=1-433"/>
  </r>
  <r>
    <s v="B08VB57558"/>
    <x v="530"/>
    <x v="473"/>
    <x v="1"/>
    <x v="5"/>
    <s v="Smartphones&amp;BasicMobiles"/>
    <s v="Smartphones"/>
    <m/>
    <n v="37990"/>
    <x v="167"/>
    <x v="76"/>
    <x v="0"/>
    <x v="391"/>
    <m/>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x v="391"/>
    <x v="391"/>
    <x v="404"/>
    <s v="https://m.media-amazon.com/images/I/41ezRvTwcaL._SX300_SY300_QL70_ML2_.jpg"/>
    <s v="https://www.amazon.in/Samsung-Galaxy-Cloud-128GB-Storage/dp/B08VB57558/ref=sr_1_434?qid=1672895879&amp;s=electronics&amp;sr=1-434"/>
  </r>
  <r>
    <s v="B09CMP1SC8"/>
    <x v="75"/>
    <x v="70"/>
    <x v="0"/>
    <x v="0"/>
    <s v="Cables&amp;Accessories"/>
    <s v="Cables"/>
    <s v="USBCables"/>
    <n v="199"/>
    <x v="6"/>
    <x v="13"/>
    <x v="3"/>
    <x v="63"/>
    <m/>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x v="63"/>
    <x v="64"/>
    <s v="https://m.media-amazon.com/images/I/31x3IUfMneL._SX300_SY300_QL70_ML2_.jpg"/>
    <s v="https://www.amazon.in/Ambrane-ABDC-10-Charging-Transmission-Compatible/dp/B09CMP1SC8/ref=sr_1_439?qid=1672895879&amp;s=electronics&amp;sr=1-439"/>
  </r>
  <r>
    <s v="B09YLXYP7Y"/>
    <x v="76"/>
    <x v="71"/>
    <x v="0"/>
    <x v="0"/>
    <s v="Cables&amp;Accessories"/>
    <s v="Cables"/>
    <s v="USBCables"/>
    <n v="179"/>
    <x v="4"/>
    <x v="10"/>
    <x v="1"/>
    <x v="64"/>
    <m/>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x v="64"/>
    <x v="65"/>
    <s v="https://m.media-amazon.com/images/I/31l-eZHBfKL._SX300_SY300_QL70_ML2_.jpg"/>
    <s v="https://www.amazon.in/Ambrane-Charging-Neckband-Wireless-ACT/dp/B09YLXYP7Y/ref=sr_1_442?qid=1672895879&amp;s=electronics&amp;sr=1-442"/>
  </r>
  <r>
    <s v="B0B9BXKBC7"/>
    <x v="531"/>
    <x v="474"/>
    <x v="1"/>
    <x v="5"/>
    <s v="MobileAccessories"/>
    <s v="Photo&amp;VideoAccessories"/>
    <s v="SelfieSticks"/>
    <n v="1799"/>
    <x v="46"/>
    <x v="10"/>
    <x v="13"/>
    <x v="392"/>
    <m/>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x v="392"/>
    <x v="405"/>
    <s v="https://m.media-amazon.com/images/I/41fDM4QUfvL._SX300_SY300_QL70_ML2_.jpg"/>
    <s v="https://www.amazon.in/WeCool-Reinforced-Function-Bluetooth-Compatible/dp/B0B9BXKBC7/ref=sr_1_445?qid=1672895879&amp;s=electronics&amp;sr=1-445"/>
  </r>
  <r>
    <s v="B09NY6TRXG"/>
    <x v="532"/>
    <x v="475"/>
    <x v="1"/>
    <x v="5"/>
    <s v="Smartphones&amp;BasicMobiles"/>
    <s v="Smartphones"/>
    <m/>
    <n v="8499"/>
    <x v="134"/>
    <x v="56"/>
    <x v="2"/>
    <x v="393"/>
    <m/>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x v="393"/>
    <x v="393"/>
    <x v="406"/>
    <s v="https://m.media-amazon.com/images/I/41hI-UvnhFL._SX300_SY300_QL70_ML2_.jpg"/>
    <s v="https://www.amazon.in/POCO-C31-Royal-Blue-RAM/dp/B09NY6TRXG/ref=sr_1_455?qid=1672895879&amp;s=electronics&amp;sr=1-455"/>
  </r>
  <r>
    <s v="B09NVPJ3P4"/>
    <x v="533"/>
    <x v="326"/>
    <x v="1"/>
    <x v="4"/>
    <s v="SmartWatches"/>
    <m/>
    <m/>
    <n v="1999"/>
    <x v="46"/>
    <x v="8"/>
    <x v="1"/>
    <x v="268"/>
    <m/>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x v="394"/>
    <x v="407"/>
    <s v="https://m.media-amazon.com/images/I/412dSHwBHGL._SX300_SY300_QL70_ML2_.jpg"/>
    <s v="https://www.amazon.in/Noise-ColorFit-Monitoring-Smartwatches-Electric/dp/B09NVPJ3P4/ref=sr_1_457?qid=1672895886&amp;s=electronics&amp;sr=1-457"/>
  </r>
  <r>
    <s v="B0B3NDPCS9"/>
    <x v="369"/>
    <x v="338"/>
    <x v="1"/>
    <x v="4"/>
    <s v="SmartWatches"/>
    <m/>
    <m/>
    <n v="3999"/>
    <x v="137"/>
    <x v="38"/>
    <x v="4"/>
    <x v="394"/>
    <m/>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x v="280"/>
    <x v="291"/>
    <s v="https://m.media-amazon.com/images/I/41dtbrNRHdL._SX300_SY300_QL70_ML2_.jpg"/>
    <s v="https://www.amazon.in/Fire-Boltt-Smartwatch-Resolution-Connection-Assistance/dp/B0B3NDPCS9/ref=sr_1_459?qid=1672895886&amp;s=electronics&amp;sr=1-459"/>
  </r>
  <r>
    <s v="B09VGKFM7Y"/>
    <x v="534"/>
    <x v="476"/>
    <x v="1"/>
    <x v="5"/>
    <s v="MobileAccessories"/>
    <s v="Chargers"/>
    <s v="WallChargers"/>
    <n v="219"/>
    <x v="6"/>
    <x v="37"/>
    <x v="5"/>
    <x v="395"/>
    <m/>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x v="395"/>
    <x v="395"/>
    <x v="408"/>
    <s v="https://m.media-amazon.com/images/I/31poWDDorOL._SY300_SX300_QL70_ML2_.jpg"/>
    <s v="https://www.amazon.in/Amazon-Basics-Charger-Micro-Cable/dp/B09VGKFM7Y/ref=sr_1_460?qid=1672895886&amp;s=electronics&amp;sr=1-460"/>
  </r>
  <r>
    <s v="B07QCWY5XV"/>
    <x v="535"/>
    <x v="477"/>
    <x v="1"/>
    <x v="5"/>
    <s v="MobileAccessories"/>
    <s v="Photo&amp;VideoAccessories"/>
    <s v="SelfieSticks"/>
    <n v="599"/>
    <x v="36"/>
    <x v="48"/>
    <x v="3"/>
    <x v="396"/>
    <m/>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x v="396"/>
    <x v="396"/>
    <x v="409"/>
    <s v="https://m.media-amazon.com/images/I/41vCOAeGvSL._SX300_SY300_QL70_ML2_.jpg"/>
    <s v="https://www.amazon.in/Hoteon-Mobilife-Bluetooth-Extendable-Wireless/dp/B07QCWY5XV/ref=sr_1_463?qid=1672895886&amp;s=electronics&amp;sr=1-463"/>
  </r>
  <r>
    <s v="B098QXR9X2"/>
    <x v="536"/>
    <x v="478"/>
    <x v="1"/>
    <x v="5"/>
    <s v="MobileAccessories"/>
    <s v="Chargers"/>
    <s v="PowerBanks"/>
    <n v="2499"/>
    <x v="43"/>
    <x v="49"/>
    <x v="3"/>
    <x v="397"/>
    <m/>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x v="397"/>
    <x v="397"/>
    <x v="410"/>
    <s v="https://m.media-amazon.com/images/I/31zYqHExOPS._SX300_SY300_QL70_ML2_.jpg"/>
    <s v="https://www.amazon.in/Ambrane-Multi-Layer-Protection-Li-Polymer-Stylo/dp/B098QXR9X2/ref=sr_1_469?qid=1672895886&amp;s=electronics&amp;sr=1-469"/>
  </r>
  <r>
    <s v="B07H1S7XW8"/>
    <x v="537"/>
    <x v="479"/>
    <x v="1"/>
    <x v="5"/>
    <s v="MobileAccessories"/>
    <s v="Mounts"/>
    <s v="Shower&amp;WallMounts"/>
    <n v="89"/>
    <x v="6"/>
    <x v="62"/>
    <x v="3"/>
    <x v="398"/>
    <m/>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x v="398"/>
    <x v="398"/>
    <x v="411"/>
    <s v="https://m.media-amazon.com/images/I/31yQB88r8kL._SX300_SY300_QL70_ML2_.jpg"/>
    <s v="https://www.amazon.in/STRIFF-Mobile-Phone-Charging-Charger/dp/B07H1S7XW8/ref=sr_1_482?qid=1672895894&amp;s=electronics&amp;sr=1-482"/>
  </r>
  <r>
    <s v="B0BNXFDTZ2"/>
    <x v="538"/>
    <x v="480"/>
    <x v="1"/>
    <x v="4"/>
    <s v="SmartWatches"/>
    <m/>
    <m/>
    <n v="2999"/>
    <x v="134"/>
    <x v="43"/>
    <x v="5"/>
    <x v="399"/>
    <m/>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x v="399"/>
    <x v="399"/>
    <x v="412"/>
    <s v="https://m.media-amazon.com/images/I/41vQwUamFcL._SX300_SY300_QL70_ML2_.jpg"/>
    <s v="https://www.amazon.in/Fire-Boltt-Bluetooth-Calling-Interactions-Speaker/dp/B0BNXFDTZ2/ref=sr_1_486?qid=1672895894&amp;s=electronics&amp;sr=1-486"/>
  </r>
  <r>
    <s v="B088ZFJY82"/>
    <x v="539"/>
    <x v="481"/>
    <x v="1"/>
    <x v="5"/>
    <s v="MobileAccessories"/>
    <s v="Stands"/>
    <m/>
    <n v="314"/>
    <x v="38"/>
    <x v="72"/>
    <x v="6"/>
    <x v="334"/>
    <m/>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x v="334"/>
    <x v="347"/>
    <s v="https://m.media-amazon.com/images/I/41pmcRIe45L._SX300_SY300_QL70_ML2_.jpg"/>
    <s v="https://www.amazon.in/Aluminium-Adjustable-Mobile-Foldable-Smartphones/dp/B088ZFJY82/ref=sr_1_493?qid=1672895894&amp;s=electronics&amp;sr=1-493"/>
  </r>
  <r>
    <s v="B0B4F4QZ1H"/>
    <x v="540"/>
    <x v="482"/>
    <x v="1"/>
    <x v="5"/>
    <s v="Smartphones&amp;BasicMobiles"/>
    <s v="Smartphones"/>
    <m/>
    <n v="13999"/>
    <x v="128"/>
    <x v="28"/>
    <x v="3"/>
    <x v="271"/>
    <m/>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x v="276"/>
    <x v="286"/>
    <s v="https://m.media-amazon.com/images/I/41Ims-JX0kL._SX300_SY300_QL70_ML2_.jpg"/>
    <s v="https://www.amazon.in/Samsung-Stardust-Storage-5000mAh-Battery/dp/B0B4F4QZ1H/ref=sr_1_496?qid=1672895894&amp;s=electronics&amp;sr=1-496"/>
  </r>
  <r>
    <s v="B09BCNQ9R2"/>
    <x v="541"/>
    <x v="483"/>
    <x v="1"/>
    <x v="5"/>
    <s v="MobileAccessories"/>
    <s v="Cables&amp;Adapters"/>
    <s v="OTGAdapters"/>
    <n v="139"/>
    <x v="6"/>
    <x v="22"/>
    <x v="0"/>
    <x v="400"/>
    <m/>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x v="400"/>
    <x v="400"/>
    <x v="413"/>
    <s v="https://m.media-amazon.com/images/I/4111qlSCaKL._SY300_SX300_QL70_ML2_.jpg"/>
    <s v="https://www.amazon.in/Connector-Converter-Adapter-Compatible-Samsung/dp/B09BCNQ9R2/ref=sr_1_497?qid=1672895894&amp;s=electronics&amp;sr=1-497"/>
  </r>
  <r>
    <s v="B0B9BD2YL4"/>
    <x v="542"/>
    <x v="484"/>
    <x v="1"/>
    <x v="5"/>
    <s v="MobileAccessories"/>
    <s v="StylusPens"/>
    <m/>
    <n v="2599"/>
    <x v="155"/>
    <x v="11"/>
    <x v="6"/>
    <x v="401"/>
    <m/>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x v="401"/>
    <x v="414"/>
    <s v="https://m.media-amazon.com/images/I/217Lv1D3bHL._SX300_SY300_QL70_ML2_.jpg"/>
    <s v="https://www.amazon.in/Wireless-Generation-Sensitive-Rejection-Compatible/dp/B0B9BD2YL4/ref=sr_1_500?qid=1672895894&amp;s=electronics&amp;sr=1-500"/>
  </r>
  <r>
    <s v="B071Z8M4KX"/>
    <x v="543"/>
    <x v="485"/>
    <x v="1"/>
    <x v="7"/>
    <s v="Headphones"/>
    <s v="In-Ear"/>
    <m/>
    <n v="365"/>
    <x v="8"/>
    <x v="11"/>
    <x v="3"/>
    <x v="402"/>
    <m/>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x v="269"/>
    <x v="279"/>
    <s v="https://m.media-amazon.com/images/I/31IdiM9ZM8L._SX300_SY300_QL70_FMwebp_.jpg"/>
    <s v="https://www.amazon.in/boAt-BassHeads-100-Headphones-Black/dp/B071Z8M4KX/ref=sr_1_1?qid=1672902995&amp;s=computers&amp;sr=1-1"/>
  </r>
  <r>
    <s v="B09N3ZNHTY"/>
    <x v="544"/>
    <x v="486"/>
    <x v="1"/>
    <x v="7"/>
    <s v="Headphones"/>
    <s v="In-Ear"/>
    <m/>
    <n v="1499"/>
    <x v="168"/>
    <x v="29"/>
    <x v="2"/>
    <x v="403"/>
    <m/>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x v="402"/>
    <x v="402"/>
    <x v="415"/>
    <s v="https://m.media-amazon.com/images/I/31GUbeFG3FL._SX300_SY300_QL70_FMwebp_.jpg"/>
    <s v="https://www.amazon.in/Airdopes-141-Playtime-Resistance-Bluetooth/dp/B09N3ZNHTY/ref=sr_1_2?qid=1672902995&amp;s=computers&amp;sr=1-2"/>
  </r>
  <r>
    <s v="B0B3RRWSF6"/>
    <x v="333"/>
    <x v="303"/>
    <x v="1"/>
    <x v="4"/>
    <s v="SmartWatches"/>
    <m/>
    <m/>
    <n v="1998"/>
    <x v="129"/>
    <x v="27"/>
    <x v="4"/>
    <x v="404"/>
    <m/>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x v="255"/>
    <x v="265"/>
    <s v="https://m.media-amazon.com/images/I/41sHRWXCfvL._SX300_SY300_QL70_FMwebp_.jpg"/>
    <s v="https://www.amazon.in/Fire-Boltt-Phoenix-Bluetooth-Calling-Monitoring/dp/B0B3RRWSF6/ref=sr_1_3?qid=1672902995&amp;s=computers&amp;sr=1-3"/>
  </r>
  <r>
    <s v="B0B5B6PQCT"/>
    <x v="334"/>
    <x v="304"/>
    <x v="1"/>
    <x v="4"/>
    <s v="SmartWatches"/>
    <m/>
    <m/>
    <n v="1799"/>
    <x v="130"/>
    <x v="36"/>
    <x v="11"/>
    <x v="322"/>
    <m/>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x v="256"/>
    <x v="266"/>
    <s v="https://m.media-amazon.com/images/I/41d69zua5LL._SX300_SY300_QL70_FMwebp_.jpg"/>
    <s v="https://www.amazon.in/boAt-Wave-Call-Dedicated-Multi-Sport/dp/B0B5B6PQCT/ref=sr_1_4?qid=1672902995&amp;s=computers&amp;sr=1-4"/>
  </r>
  <r>
    <s v="B005FYNT3G"/>
    <x v="545"/>
    <x v="487"/>
    <x v="0"/>
    <x v="8"/>
    <s v="PenDrives"/>
    <m/>
    <m/>
    <n v="289"/>
    <x v="108"/>
    <x v="37"/>
    <x v="4"/>
    <x v="405"/>
    <m/>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x v="403"/>
    <x v="403"/>
    <x v="416"/>
    <s v="https://m.media-amazon.com/images/I/310mw9KTJvL._SY300_SX300_QL70_FMwebp_.jpg"/>
    <s v="https://www.amazon.in/SanDisk-Cruzer-Blade-Flash-Drive/dp/B005FYNT3G/ref=sr_1_5?qid=1672902995&amp;s=computers&amp;sr=1-5"/>
  </r>
  <r>
    <s v="B01J0XWYKQ"/>
    <x v="546"/>
    <x v="488"/>
    <x v="0"/>
    <x v="0"/>
    <s v="Keyboards,Mice&amp;InputDevices"/>
    <s v="Mice"/>
    <m/>
    <n v="599"/>
    <x v="169"/>
    <x v="9"/>
    <x v="5"/>
    <x v="406"/>
    <m/>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x v="404"/>
    <x v="404"/>
    <x v="417"/>
    <s v="https://m.media-amazon.com/images/W/WEBP_402378-T2/images/I/31y-oJ1XnqL._SX300_SY300_QL70_FMwebp_.jpg"/>
    <s v="https://www.amazon.in/Logitech-B170-Wireless-Mouse-Black/dp/B01J0XWYKQ/ref=sr_1_6?qid=1672902995&amp;s=computers&amp;sr=1-6"/>
  </r>
  <r>
    <s v="B09CTRPSJR"/>
    <x v="547"/>
    <x v="489"/>
    <x v="0"/>
    <x v="0"/>
    <s v="Keyboards,Mice&amp;InputDevices"/>
    <s v="GraphicTablets"/>
    <m/>
    <n v="217"/>
    <x v="170"/>
    <x v="86"/>
    <x v="11"/>
    <x v="407"/>
    <m/>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x v="405"/>
    <x v="405"/>
    <x v="418"/>
    <s v="https://m.media-amazon.com/images/I/51YTmlApiXL._SX300_SY300_QL70_FMwebp_.jpg"/>
    <s v="https://www.amazon.in/Storio-Writing-Tablet-8-5Inch-Birthday/dp/B09CTRPSJR/ref=sr_1_7?qid=1672902995&amp;s=computers&amp;sr=1-7"/>
  </r>
  <r>
    <s v="B08JQN8DGZ"/>
    <x v="548"/>
    <x v="490"/>
    <x v="1"/>
    <x v="7"/>
    <s v="Headphones"/>
    <s v="In-Ear"/>
    <m/>
    <n v="1299"/>
    <x v="157"/>
    <x v="48"/>
    <x v="11"/>
    <x v="408"/>
    <m/>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x v="406"/>
    <x v="406"/>
    <x v="419"/>
    <s v="https://m.media-amazon.com/images/I/31KjuRb9oNL._SX300_SY300_QL70_FMwebp_.jpg"/>
    <s v="https://www.amazon.in/Airdopes-121v2-Bluetooth-Immersive-Assistant/dp/B08JQN8DGZ/ref=sr_1_8?qid=1672902995&amp;s=computers&amp;sr=1-8"/>
  </r>
  <r>
    <s v="B0B72BSW7K"/>
    <x v="549"/>
    <x v="491"/>
    <x v="0"/>
    <x v="0"/>
    <s v="LaptopAccessories"/>
    <s v="Lapdesks"/>
    <m/>
    <n v="263"/>
    <x v="3"/>
    <x v="33"/>
    <x v="12"/>
    <x v="409"/>
    <m/>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x v="407"/>
    <x v="407"/>
    <x v="420"/>
    <s v="https://m.media-amazon.com/images/I/41EbxurQIDL._SX300_SY300_QL70_FMwebp_.jpg"/>
    <s v="https://www.amazon.in/SKE-Portable-Multifunction-Laptop-Table-Children/dp/B0B72BSW7K/ref=sr_1_9?qid=1672902995&amp;s=computers&amp;sr=1-9"/>
  </r>
  <r>
    <s v="B0BDRVFDKP"/>
    <x v="341"/>
    <x v="311"/>
    <x v="1"/>
    <x v="6"/>
    <s v="MemoryCards"/>
    <s v="MicroSD"/>
    <m/>
    <n v="569"/>
    <x v="5"/>
    <x v="1"/>
    <x v="5"/>
    <x v="410"/>
    <m/>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x v="260"/>
    <x v="270"/>
    <s v="https://m.media-amazon.com/images/I/41ML8ZbPiiL._SY300_SX300_QL70_FMwebp_.jpg"/>
    <s v="https://www.amazon.in/SanDisk-Ultra%C2%AE-microSDXCTM-Warranty-Smartphones/dp/B0BDRVFDKP/ref=sr_1_10?qid=1672902995&amp;s=computers&amp;sr=1-10"/>
  </r>
  <r>
    <s v="B0B5LVS732"/>
    <x v="342"/>
    <x v="312"/>
    <x v="1"/>
    <x v="4"/>
    <s v="SmartWatches"/>
    <m/>
    <m/>
    <n v="1999"/>
    <x v="95"/>
    <x v="13"/>
    <x v="3"/>
    <x v="257"/>
    <m/>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x v="261"/>
    <x v="271"/>
    <s v="https://m.media-amazon.com/images/W/WEBP_402378-T2/images/I/41Peg4pz7fL._SX300_SY300_QL70_FMwebp_.jpg"/>
    <s v="https://www.amazon.in/Noise-Bluetooth-Calling-Tracking-Detection/dp/B0B5LVS732/ref=sr_1_11?qid=1672902995&amp;s=computers&amp;sr=1-11"/>
  </r>
  <r>
    <s v="B08TV2P1N8"/>
    <x v="550"/>
    <x v="492"/>
    <x v="1"/>
    <x v="7"/>
    <s v="Headphones"/>
    <s v="In-Ear"/>
    <m/>
    <n v="1399"/>
    <x v="145"/>
    <x v="6"/>
    <x v="3"/>
    <x v="411"/>
    <m/>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x v="408"/>
    <x v="408"/>
    <x v="421"/>
    <s v="https://m.media-amazon.com/images/W/WEBP_402378-T1/images/I/31HCup1pqFL._SX300_SY300_QL70_FMwebp_.jpg"/>
    <s v="https://www.amazon.in/boAt-Rockerz-255-Pro-Earphones/dp/B08TV2P1N8/ref=sr_1_12?qid=1672902995&amp;s=computers&amp;sr=1-12"/>
  </r>
  <r>
    <s v="B07XCM6T4N"/>
    <x v="551"/>
    <x v="493"/>
    <x v="0"/>
    <x v="0"/>
    <s v="LaptopAccessories"/>
    <s v="NotebookComputerStands"/>
    <m/>
    <n v="349"/>
    <x v="38"/>
    <x v="36"/>
    <x v="4"/>
    <x v="412"/>
    <m/>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x v="409"/>
    <x v="409"/>
    <x v="422"/>
    <s v="https://m.media-amazon.com/images/I/51aYKwgu-GL._SX300_SY300_QL70_FMwebp_.jpg"/>
    <s v="https://www.amazon.in/STRIFF-Adjustable-Patented-Ventilated-Compatible/dp/B07XCM6T4N/ref=sr_1_13?qid=1672902995&amp;s=computers&amp;sr=1-13"/>
  </r>
  <r>
    <s v="B07T5DKR5D"/>
    <x v="552"/>
    <x v="494"/>
    <x v="1"/>
    <x v="7"/>
    <s v="Headphones"/>
    <s v="In-Ear"/>
    <m/>
    <n v="149"/>
    <x v="4"/>
    <x v="11"/>
    <x v="12"/>
    <x v="413"/>
    <m/>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x v="410"/>
    <x v="410"/>
    <x v="423"/>
    <s v="https://m.media-amazon.com/images/W/WEBP_402378-T2/images/I/31DYx7AhW6L._SX300_SY300_QL70_FMwebp_.jpg"/>
    <s v="https://www.amazon.in/Zebronics-Zeb-Bro-Wired-Earphone/dp/B07T5DKR5D/ref=sr_1_14?qid=1672902995&amp;s=computers&amp;sr=1-14"/>
  </r>
  <r>
    <s v="B01DEWVZ2C"/>
    <x v="345"/>
    <x v="315"/>
    <x v="1"/>
    <x v="7"/>
    <s v="Headphones"/>
    <s v="In-Ear"/>
    <m/>
    <n v="599"/>
    <x v="8"/>
    <x v="54"/>
    <x v="3"/>
    <x v="414"/>
    <m/>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x v="264"/>
    <x v="274"/>
    <s v="https://m.media-amazon.com/images/W/WEBP_402378-T2/images/I/31NnmYempPL._SX300_SY300_QL70_FMwebp_.jpg"/>
    <s v="https://www.amazon.in/JBL-C100SI-Ear-Headphones-Black/dp/B01DEWVZ2C/ref=sr_1_15?qid=1672902995&amp;s=computers&amp;sr=1-15"/>
  </r>
  <r>
    <s v="B07PR1CL3S"/>
    <x v="553"/>
    <x v="495"/>
    <x v="1"/>
    <x v="7"/>
    <s v="Headphones"/>
    <s v="On-Ear"/>
    <m/>
    <n v="1220"/>
    <x v="145"/>
    <x v="12"/>
    <x v="3"/>
    <x v="415"/>
    <m/>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x v="411"/>
    <x v="411"/>
    <x v="424"/>
    <s v="https://m.media-amazon.com/images/W/WEBP_402378-T2/images/I/315vj6oj-FL._SX300_SY300_QL70_FMwebp_.jpg"/>
    <s v="https://www.amazon.in/Rockerz-450-Wireless-Bluetooth-Headphone/dp/B07PR1CL3S/ref=sr_1_16?qid=1672902995&amp;s=computers&amp;sr=1-16"/>
  </r>
  <r>
    <s v="B09V12K8NT"/>
    <x v="344"/>
    <x v="314"/>
    <x v="1"/>
    <x v="4"/>
    <s v="SmartWatches"/>
    <m/>
    <m/>
    <n v="1499"/>
    <x v="133"/>
    <x v="72"/>
    <x v="2"/>
    <x v="416"/>
    <m/>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x v="412"/>
    <x v="412"/>
    <x v="425"/>
    <s v="https://m.media-amazon.com/images/W/WEBP_402378-T1/images/I/41rxRY5TDSL._SX300_SY300_QL70_FMwebp_.jpg"/>
    <s v="https://www.amazon.in/boAt-Wave-Lite-Smartwatch-Activity/dp/B09V12K8NT/ref=sr_1_17?qid=1672902995&amp;s=computers&amp;sr=1-17"/>
  </r>
  <r>
    <s v="B07JQKQ91F"/>
    <x v="554"/>
    <x v="496"/>
    <x v="1"/>
    <x v="7"/>
    <s v="Headphones"/>
    <s v="In-Ear"/>
    <m/>
    <n v="499"/>
    <x v="8"/>
    <x v="8"/>
    <x v="2"/>
    <x v="417"/>
    <m/>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x v="413"/>
    <x v="413"/>
    <x v="426"/>
    <s v="https://m.media-amazon.com/images/I/31rmf+p45oL._SY300_SX300_.jpg"/>
    <s v="https://www.amazon.in/JBL-C50HI-Ear-Headphones-Black/dp/B07JQKQ91F/ref=sr_1_18?qid=1672902995&amp;s=computers&amp;sr=1-18"/>
  </r>
  <r>
    <s v="B08W56G1K9"/>
    <x v="555"/>
    <x v="497"/>
    <x v="0"/>
    <x v="0"/>
    <s v="Cables&amp;Accessories"/>
    <s v="CableConnectionProtectors"/>
    <m/>
    <n v="99"/>
    <x v="8"/>
    <x v="2"/>
    <x v="3"/>
    <x v="418"/>
    <m/>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x v="414"/>
    <x v="414"/>
    <x v="427"/>
    <s v="https://m.media-amazon.com/images/W/WEBP_402378-T2/images/I/41oSVnJMFKL._SX300_SY300_QL70_FMwebp_.jpg"/>
    <s v="https://www.amazon.in/LAPSTER-Charger-Protectors-Charging-Protective/dp/B08W56G1K9/ref=sr_1_19?qid=1672902995&amp;s=computers&amp;sr=1-19"/>
  </r>
  <r>
    <s v="B07WG8PDCW"/>
    <x v="349"/>
    <x v="319"/>
    <x v="1"/>
    <x v="5"/>
    <s v="MobileAccessories"/>
    <s v="Chargers"/>
    <s v="AutomobileChargers"/>
    <n v="349"/>
    <x v="49"/>
    <x v="25"/>
    <x v="1"/>
    <x v="419"/>
    <m/>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x v="268"/>
    <x v="278"/>
    <s v="https://m.media-amazon.com/images/W/WEBP_402378-T2/images/I/41LZP1CmYRL._SX300_SY300_QL70_FMwebp_.jpg"/>
    <s v="https://www.amazon.in/PTron-Bullet-Pro-Lightweight-Smartphones/dp/B07WG8PDCW/ref=sr_1_20?qid=1672902995&amp;s=computers&amp;sr=1-20"/>
  </r>
  <r>
    <s v="B01L8ZNWN2"/>
    <x v="556"/>
    <x v="498"/>
    <x v="0"/>
    <x v="8"/>
    <s v="PenDrives"/>
    <m/>
    <m/>
    <n v="475"/>
    <x v="68"/>
    <x v="45"/>
    <x v="0"/>
    <x v="420"/>
    <m/>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x v="415"/>
    <x v="415"/>
    <x v="428"/>
    <s v="https://m.media-amazon.com/images/I/31febYa30qL._SX300_SY300_QL70_FMwebp_.jpg"/>
    <s v="https://www.amazon.in/HP-v236w-64GB-USB-Drive/dp/B01L8ZNWN2/ref=sr_1_21?qid=1672902995&amp;s=computers&amp;sr=1-21"/>
  </r>
  <r>
    <s v="B009VCGPSY"/>
    <x v="557"/>
    <x v="499"/>
    <x v="0"/>
    <x v="0"/>
    <s v="Keyboards,Mice&amp;InputDevices"/>
    <s v="Mice"/>
    <m/>
    <n v="269"/>
    <x v="149"/>
    <x v="53"/>
    <x v="4"/>
    <x v="421"/>
    <m/>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x v="416"/>
    <x v="416"/>
    <x v="429"/>
    <s v="https://m.media-amazon.com/images/I/31plkeAvAQL._SX300_SY300_QL70_FMwebp_.jpg"/>
    <s v="https://www.amazon.in/HP-X1000-Wired-Mouse-Black/dp/B009VCGPSY/ref=sr_1_22?qid=1672902995&amp;s=computers&amp;sr=1-22"/>
  </r>
  <r>
    <s v="B0B296NTFV"/>
    <x v="558"/>
    <x v="500"/>
    <x v="0"/>
    <x v="0"/>
    <s v="Keyboards,Mice&amp;InputDevices"/>
    <s v="Mice"/>
    <m/>
    <n v="299"/>
    <x v="22"/>
    <x v="8"/>
    <x v="3"/>
    <x v="422"/>
    <m/>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x v="417"/>
    <x v="417"/>
    <x v="430"/>
    <s v="https://m.media-amazon.com/images/W/WEBP_402378-T1/images/I/218fOqSir3L._SX300_SY300_QL70_FMwebp_.jpg"/>
    <s v="https://www.amazon.in/Portronics-Wireless-Optical-Orientation-Adjustable/dp/B0B296NTFV/ref=sr_1_23?qid=1672902995&amp;s=computers&amp;sr=1-23"/>
  </r>
  <r>
    <s v="B09NVPSCQT"/>
    <x v="357"/>
    <x v="326"/>
    <x v="1"/>
    <x v="4"/>
    <s v="SmartWatches"/>
    <m/>
    <m/>
    <n v="1599"/>
    <x v="46"/>
    <x v="13"/>
    <x v="1"/>
    <x v="268"/>
    <m/>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x v="394"/>
    <x v="407"/>
    <s v="https://m.media-amazon.com/images/W/WEBP_402378-T1/images/I/41qqmdUWnhL._SX300_SY300_QL70_FMwebp_.jpg"/>
    <s v="https://www.amazon.in/Noise-ColorFit-Display-Monitoring-Smartwatches/dp/B09NVPSCQT/ref=sr_1_25?qid=1672902996&amp;s=computers&amp;sr=1-25"/>
  </r>
  <r>
    <s v="B09YV4RG4D"/>
    <x v="358"/>
    <x v="327"/>
    <x v="1"/>
    <x v="4"/>
    <s v="SmartWatches"/>
    <m/>
    <m/>
    <n v="1499"/>
    <x v="136"/>
    <x v="74"/>
    <x v="0"/>
    <x v="359"/>
    <m/>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x v="274"/>
    <x v="284"/>
    <s v="https://m.media-amazon.com/images/W/WEBP_402378-T2/images/I/41ApzUQQFVL._SX300_SY300_QL70_FMwebp_.jpg"/>
    <s v="https://www.amazon.in/Fire-Boltt-Ninja-Smartwatch-Sports-Tracking/dp/B09YV4RG4D/ref=sr_1_27?qid=1672902996&amp;s=computers&amp;sr=1-27"/>
  </r>
  <r>
    <s v="B07TCN5VR9"/>
    <x v="559"/>
    <x v="501"/>
    <x v="1"/>
    <x v="7"/>
    <s v="Headphones"/>
    <s v="In-Ear"/>
    <m/>
    <n v="329"/>
    <x v="8"/>
    <x v="29"/>
    <x v="2"/>
    <x v="423"/>
    <m/>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x v="418"/>
    <x v="418"/>
    <x v="431"/>
    <s v="https://m.media-amazon.com/images/I/31DbAD6EoCL._SX300_SY300_QL70_FMwebp_.jpg"/>
    <s v="https://www.amazon.in/Boult-Audio-X1-Earphones-Cancellation/dp/B07TCN5VR9/ref=sr_1_28?qid=1672902996&amp;s=computers&amp;sr=1-28"/>
  </r>
  <r>
    <s v="B00ZYLMQH0"/>
    <x v="560"/>
    <x v="502"/>
    <x v="0"/>
    <x v="0"/>
    <s v="Keyboards,Mice&amp;InputDevices"/>
    <s v="Keyboards"/>
    <m/>
    <n v="549"/>
    <x v="15"/>
    <x v="12"/>
    <x v="4"/>
    <x v="424"/>
    <m/>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x v="419"/>
    <x v="419"/>
    <x v="432"/>
    <s v="https://m.media-amazon.com/images/W/WEBP_402378-T1/images/I/4178Hx01kZL._SY300_SX300_QL70_FMwebp_.jpg"/>
    <s v="https://www.amazon.in/Dell-KB216-Wired-Multimedia-Keyboard/dp/B00ZYLMQH0/ref=sr_1_29?qid=1672902996&amp;s=computers&amp;sr=1-29"/>
  </r>
  <r>
    <s v="B09YV4MW2T"/>
    <x v="362"/>
    <x v="331"/>
    <x v="1"/>
    <x v="4"/>
    <s v="SmartWatches"/>
    <m/>
    <m/>
    <n v="2199"/>
    <x v="129"/>
    <x v="38"/>
    <x v="0"/>
    <x v="425"/>
    <m/>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x v="420"/>
    <x v="420"/>
    <x v="433"/>
    <s v="https://m.media-amazon.com/images/I/41Mce3f9faL._SX300_SY300_QL70_FMwebp_.jpg"/>
    <s v="https://www.amazon.in/Fire-Boltt-Smartwatch-Bluetooth-Calling-Assistance/dp/B09YV4MW2T/ref=sr_1_30?qid=1672902996&amp;s=computers&amp;sr=1-30"/>
  </r>
  <r>
    <s v="B01HJI0FS2"/>
    <x v="561"/>
    <x v="503"/>
    <x v="0"/>
    <x v="0"/>
    <s v="Keyboards,Mice&amp;InputDevices"/>
    <s v="Mice"/>
    <m/>
    <n v="299"/>
    <x v="108"/>
    <x v="34"/>
    <x v="6"/>
    <x v="426"/>
    <m/>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x v="421"/>
    <x v="421"/>
    <x v="434"/>
    <s v="https://m.media-amazon.com/images/I/31z5b7RYc2L._SX300_SY300_QL70_FMwebp_.jpg"/>
    <s v="https://www.amazon.in/Dell-MS116-1000DPI-Wired-Optical/dp/B01HJI0FS2/ref=sr_1_31?qid=1672902996&amp;s=computers&amp;sr=1-31"/>
  </r>
  <r>
    <s v="B076B8G5D8"/>
    <x v="562"/>
    <x v="504"/>
    <x v="2"/>
    <x v="9"/>
    <s v="Condenser"/>
    <m/>
    <m/>
    <n v="798"/>
    <x v="171"/>
    <x v="13"/>
    <x v="1"/>
    <x v="427"/>
    <m/>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x v="422"/>
    <x v="422"/>
    <x v="435"/>
    <s v="https://m.media-amazon.com/images/I/41UYenF+lnL._SX300_SY300_.jpg"/>
    <s v="https://www.amazon.in/Boya-Omnidirectional-Lavalier-Condenser-Microphone/dp/B076B8G5D8/ref=sr_1_32?qid=1672902996&amp;s=computers&amp;sr=1-32"/>
  </r>
  <r>
    <s v="B07JW9H4J1"/>
    <x v="0"/>
    <x v="0"/>
    <x v="0"/>
    <x v="0"/>
    <s v="Cables&amp;Accessories"/>
    <s v="Cables"/>
    <s v="USBCables"/>
    <n v="399"/>
    <x v="0"/>
    <x v="0"/>
    <x v="0"/>
    <x v="0"/>
    <m/>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x v="0"/>
    <x v="69"/>
    <s v="https://m.media-amazon.com/images/W/WEBP_402378-T2/images/I/51UsScvHQNL._SX300_SY300_QL70_FMwebp_.jpg"/>
    <s v="https://www.amazon.in/Wayona-Braided-WN3LG1-Syncing-Charging/dp/B07JW9H4J1/ref=sr_1_33?qid=1672902996&amp;s=computers&amp;sr=1-33"/>
  </r>
  <r>
    <s v="B014SZO90Y"/>
    <x v="563"/>
    <x v="505"/>
    <x v="1"/>
    <x v="10"/>
    <s v="DisposableBatteries"/>
    <m/>
    <m/>
    <n v="266"/>
    <x v="172"/>
    <x v="85"/>
    <x v="6"/>
    <x v="428"/>
    <m/>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x v="423"/>
    <x v="423"/>
    <x v="436"/>
    <s v="https://m.media-amazon.com/images/W/WEBP_402378-T2/images/I/415nVOD7bWL._SX300_SY300_QL70_FMwebp_.jpg"/>
    <s v="https://www.amazon.in/Duracell-Alkaline-Battery-Duralock-Technology/dp/B014SZO90Y/ref=sr_1_34?qid=1672902996&amp;s=computers&amp;sr=1-34"/>
  </r>
  <r>
    <s v="B07KCMR8D6"/>
    <x v="564"/>
    <x v="506"/>
    <x v="3"/>
    <x v="11"/>
    <s v="Paper"/>
    <s v="Stationery"/>
    <s v="Pens,Pencils&amp;WritingSupplies"/>
    <n v="50"/>
    <x v="173"/>
    <x v="26"/>
    <x v="4"/>
    <x v="429"/>
    <m/>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x v="424"/>
    <x v="424"/>
    <x v="437"/>
    <s v="https://m.media-amazon.com/images/W/WEBP_402378-T2/images/I/414BHyTttvL._SX300_SY300_QL70_FMwebp_.jpg"/>
    <s v="https://www.amazon.in/Classmate-Octane-Neon-Pack-5/dp/B07KCMR8D6/ref=sr_1_35?qid=1672902996&amp;s=computers&amp;sr=1-35"/>
  </r>
  <r>
    <s v="B00N1U9AJS"/>
    <x v="565"/>
    <x v="507"/>
    <x v="4"/>
    <x v="12"/>
    <s v="Scrapbooking"/>
    <s v="Tape"/>
    <m/>
    <n v="130"/>
    <x v="174"/>
    <x v="73"/>
    <x v="2"/>
    <x v="430"/>
    <m/>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x v="425"/>
    <x v="425"/>
    <x v="438"/>
    <s v="https://m.media-amazon.com/images/W/WEBP_402378-T2/images/I/41BeawIQB5L._SX300_SY300_QL70_FMwebp_.jpg"/>
    <s v="https://www.amazon.in/Scotch-Double-Foam-Tape-24/dp/B00N1U9AJS/ref=sr_1_36?qid=1672902996&amp;s=computers&amp;sr=1-36"/>
  </r>
  <r>
    <s v="B07KY3FNQP"/>
    <x v="566"/>
    <x v="508"/>
    <x v="1"/>
    <x v="7"/>
    <s v="Headphones"/>
    <s v="In-Ear"/>
    <m/>
    <n v="449"/>
    <x v="175"/>
    <x v="6"/>
    <x v="3"/>
    <x v="431"/>
    <m/>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x v="426"/>
    <x v="426"/>
    <x v="439"/>
    <s v="https://m.media-amazon.com/images/I/31RiDkNjpjS._SX300_SY300_QL70_FMwebp_.jpg"/>
    <s v="https://www.amazon.in/BassHeads-152-ToneSecure-Braided-Earphones/dp/B07KY3FNQP/ref=sr_1_37?qid=1672902996&amp;s=computers&amp;sr=1-37"/>
  </r>
  <r>
    <s v="B0B3N7LR6K"/>
    <x v="369"/>
    <x v="338"/>
    <x v="1"/>
    <x v="4"/>
    <s v="SmartWatches"/>
    <m/>
    <m/>
    <n v="3999"/>
    <x v="142"/>
    <x v="60"/>
    <x v="4"/>
    <x v="432"/>
    <m/>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x v="280"/>
    <x v="291"/>
    <s v="https://m.media-amazon.com/images/I/41r1d8a2WGL._SX300_SY300_QL70_FMwebp_.jpg"/>
    <s v="https://www.amazon.in/Fire-Boltt-Smartwatch-Resolution-Connection-Assistance/dp/B0B3N7LR6K/ref=sr_1_38?qid=1672902996&amp;s=computers&amp;sr=1-38"/>
  </r>
  <r>
    <s v="B07QZ3CZ48"/>
    <x v="567"/>
    <x v="509"/>
    <x v="1"/>
    <x v="7"/>
    <s v="Headphones"/>
    <s v="In-Ear"/>
    <m/>
    <n v="399"/>
    <x v="175"/>
    <x v="12"/>
    <x v="0"/>
    <x v="433"/>
    <m/>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x v="427"/>
    <x v="427"/>
    <x v="440"/>
    <s v="https://m.media-amazon.com/images/I/41dNRo8Hu8L._SX300_SY300_QL70_FMwebp_.jpg"/>
    <s v="https://www.amazon.in/BassHeads-122-Earphones-Tangle-Straight/dp/B07QZ3CZ48/ref=sr_1_39?qid=1672902996&amp;s=computers&amp;sr=1-39"/>
  </r>
  <r>
    <s v="B09T3H12GV"/>
    <x v="568"/>
    <x v="510"/>
    <x v="0"/>
    <x v="0"/>
    <s v="Keyboards,Mice&amp;InputDevices"/>
    <s v="Keyboard&amp;MouseSets"/>
    <m/>
    <n v="1399"/>
    <x v="176"/>
    <x v="15"/>
    <x v="0"/>
    <x v="434"/>
    <m/>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x v="428"/>
    <x v="428"/>
    <x v="441"/>
    <s v="https://m.media-amazon.com/images/W/WEBP_402378-T1/images/I/415yl0HeDQL._SY300_SX300_QL70_FMwebp_.jpg"/>
    <s v="https://www.amazon.in/Dell-Wireless-Keyboard-Mouse-Spill-Resistant/dp/B09T3H12GV/ref=sr_1_40?qid=1672902996&amp;s=computers&amp;sr=1-40"/>
  </r>
  <r>
    <s v="B098NS6PVG"/>
    <x v="1"/>
    <x v="1"/>
    <x v="0"/>
    <x v="0"/>
    <s v="Cables&amp;Accessories"/>
    <s v="Cables"/>
    <s v="USBCables"/>
    <n v="199"/>
    <x v="1"/>
    <x v="1"/>
    <x v="1"/>
    <x v="1"/>
    <m/>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x v="1"/>
    <x v="1"/>
    <s v="https://m.media-amazon.com/images/W/WEBP_402378-T2/images/I/31zOsqQOAOL._SY445_SX342_QL70_FMwebp_.jpg"/>
    <s v="https://www.amazon.in/Ambrane-Unbreakable-Charging-Braided-Cable/dp/B098NS6PVG/ref=sr_1_41?qid=1672902996&amp;s=computers&amp;sr=1-41"/>
  </r>
  <r>
    <s v="B096MSW6CT"/>
    <x v="2"/>
    <x v="2"/>
    <x v="0"/>
    <x v="0"/>
    <s v="Cables&amp;Accessories"/>
    <s v="Cables"/>
    <s v="USBCables"/>
    <n v="199"/>
    <x v="8"/>
    <x v="27"/>
    <x v="2"/>
    <x v="2"/>
    <m/>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x v="2"/>
    <x v="2"/>
    <s v="https://m.media-amazon.com/images/W/WEBP_402378-T1/images/I/31IvNJZnmdL._SY445_SX342_QL70_FMwebp_.jpg"/>
    <s v="https://www.amazon.in/Sounce-iPhone-Charging-Compatible-Devices/dp/B096MSW6CT/ref=sr_1_42?qid=1672902996&amp;s=computers&amp;sr=1-42"/>
  </r>
  <r>
    <s v="B09ZQK9X8G"/>
    <x v="370"/>
    <x v="339"/>
    <x v="1"/>
    <x v="4"/>
    <s v="SmartWatches"/>
    <m/>
    <m/>
    <n v="2998"/>
    <x v="143"/>
    <x v="8"/>
    <x v="3"/>
    <x v="278"/>
    <m/>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x v="429"/>
    <x v="429"/>
    <x v="442"/>
    <s v="https://m.media-amazon.com/images/I/413x7j3Z30L._SX300_SY300_QL70_FMwebp_.jpg"/>
    <s v="https://www.amazon.in/Noise-ColorFit-Bluetooth-Fully-Functional-Brightness/dp/B09ZQK9X8G/ref=sr_1_43?qid=1672902996&amp;s=computers&amp;sr=1-43"/>
  </r>
  <r>
    <s v="B08ZJDWTJ1"/>
    <x v="569"/>
    <x v="511"/>
    <x v="0"/>
    <x v="8"/>
    <s v="ExternalHardDisks"/>
    <m/>
    <m/>
    <n v="4098"/>
    <x v="95"/>
    <x v="75"/>
    <x v="6"/>
    <x v="435"/>
    <m/>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x v="430"/>
    <x v="430"/>
    <x v="443"/>
    <s v="https://m.media-amazon.com/images/I/41igriVLabS._SX300_SY300_QL70_FMwebp_.jpg"/>
    <s v="https://www.amazon.in/Seagate-Expansion-1TB-External-HDD/dp/B08ZJDWTJ1/ref=sr_1_44?qid=1672902996&amp;s=computers&amp;sr=1-44"/>
  </r>
  <r>
    <s v="B08FTFXNNB"/>
    <x v="570"/>
    <x v="512"/>
    <x v="1"/>
    <x v="13"/>
    <s v="VideoCameras"/>
    <m/>
    <m/>
    <n v="499"/>
    <x v="20"/>
    <x v="43"/>
    <x v="7"/>
    <x v="436"/>
    <m/>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x v="431"/>
    <x v="431"/>
    <x v="444"/>
    <s v="https://m.media-amazon.com/images/W/WEBP_402378-T1/images/I/31XFxTn1DCL._SX300_SY300_QL70_FMwebp_.jpg"/>
    <s v="https://www.amazon.in/HP-Webcam-Wide-Angle-Calling-Microsoft/dp/B08FTFXNNB/ref=sr_1_45?qid=1672902996&amp;s=computers&amp;sr=1-45"/>
  </r>
  <r>
    <s v="B08YDFX7Y1"/>
    <x v="571"/>
    <x v="513"/>
    <x v="0"/>
    <x v="0"/>
    <s v="Keyboards,Mice&amp;InputDevices"/>
    <s v="Mice"/>
    <m/>
    <n v="299"/>
    <x v="119"/>
    <x v="9"/>
    <x v="12"/>
    <x v="437"/>
    <m/>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x v="432"/>
    <x v="432"/>
    <x v="445"/>
    <s v="https://m.media-amazon.com/images/I/31HWJqJdtjL._SX300_SY300_QL70_FMwebp_.jpg"/>
    <s v="https://www.amazon.in/ZEBRONICS-Zeb-Dash-Wireless-Receiver-Buttons/dp/B08YDFX7Y1/ref=sr_1_46?qid=1672902996&amp;s=computers&amp;sr=1-46"/>
  </r>
  <r>
    <s v="B08HDJ86NZ"/>
    <x v="3"/>
    <x v="3"/>
    <x v="0"/>
    <x v="0"/>
    <s v="Cables&amp;Accessories"/>
    <s v="Cables"/>
    <s v="USBCables"/>
    <n v="329"/>
    <x v="3"/>
    <x v="3"/>
    <x v="0"/>
    <x v="288"/>
    <m/>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x v="3"/>
    <x v="3"/>
    <s v="https://m.media-amazon.com/images/W/WEBP_402378-T1/images/I/41V5FtEWPkL._SX300_SY300_QL70_FMwebp_.jpg"/>
    <s v="https://www.amazon.in/Deuce-300-Resistant-Tangle-Free-Transmission/dp/B08HDJ86NZ/ref=sr_1_47?qid=1672902996&amp;s=computers&amp;sr=1-47"/>
  </r>
  <r>
    <s v="B087FXHB6J"/>
    <x v="572"/>
    <x v="514"/>
    <x v="0"/>
    <x v="0"/>
    <s v="Keyboards,Mice&amp;InputDevices"/>
    <s v="Keyboard&amp;MouseSets"/>
    <m/>
    <n v="699"/>
    <x v="8"/>
    <x v="77"/>
    <x v="12"/>
    <x v="438"/>
    <m/>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x v="433"/>
    <x v="433"/>
    <x v="446"/>
    <s v="https://m.media-amazon.com/images/I/41UUBwBt05S._SX300_SY300_QL70_FMwebp_.jpg"/>
    <s v="https://www.amazon.in/Zebronics-Zeb-Companion-107-Wireless-Keyboard/dp/B087FXHB6J/ref=sr_1_48?qid=1672902996&amp;s=computers&amp;sr=1-48"/>
  </r>
  <r>
    <s v="B07N42JB4S"/>
    <x v="573"/>
    <x v="515"/>
    <x v="1"/>
    <x v="13"/>
    <s v="Accessories"/>
    <s v="Tripods&amp;Monopods"/>
    <s v="Tabletop&amp;TravelTripods"/>
    <n v="799"/>
    <x v="145"/>
    <x v="27"/>
    <x v="4"/>
    <x v="439"/>
    <m/>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x v="434"/>
    <x v="434"/>
    <x v="447"/>
    <s v="https://m.media-amazon.com/images/I/41Fm0YcrDqL._SX300_SY300_QL70_FMwebp_.jpg"/>
    <s v="https://www.amazon.in/Syvo-3130-Aluminum-Universal-Lightweight/dp/B07N42JB4S/ref=sr_1_49?qid=1672902997&amp;s=computers&amp;sr=1-49"/>
  </r>
  <r>
    <s v="B0B31BYXQQ"/>
    <x v="574"/>
    <x v="516"/>
    <x v="1"/>
    <x v="7"/>
    <s v="Headphones"/>
    <s v="In-Ear"/>
    <m/>
    <n v="1399"/>
    <x v="177"/>
    <x v="43"/>
    <x v="2"/>
    <x v="440"/>
    <m/>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x v="435"/>
    <x v="435"/>
    <x v="448"/>
    <s v="https://m.media-amazon.com/images/I/31Hjf7KD75L._SY300_SX300_.jpg"/>
    <s v="https://www.amazon.in/Boult-Audio-Lightning-Environmental-Cancellation/dp/B0B31BYXQQ/ref=sr_1_50?qid=1672902997&amp;s=computers&amp;sr=1-50"/>
  </r>
  <r>
    <s v="B08CF3B7N1"/>
    <x v="4"/>
    <x v="4"/>
    <x v="0"/>
    <x v="0"/>
    <s v="Cables&amp;Accessories"/>
    <s v="Cables"/>
    <s v="USBCables"/>
    <n v="154"/>
    <x v="4"/>
    <x v="4"/>
    <x v="0"/>
    <x v="4"/>
    <m/>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x v="4"/>
    <x v="4"/>
    <s v="https://m.media-amazon.com/images/I/31VzNhhqifL._SX300_SY300_QL70_FMwebp_.jpg"/>
    <s v="https://www.amazon.in/Portronics-Konnect-POR-1080-Charging-Function/dp/B08CF3B7N1/ref=sr_1_51?qid=1672902997&amp;s=computers&amp;sr=1-51"/>
  </r>
  <r>
    <s v="B07SLMR1K6"/>
    <x v="575"/>
    <x v="517"/>
    <x v="0"/>
    <x v="8"/>
    <s v="PenDrives"/>
    <m/>
    <m/>
    <n v="519"/>
    <x v="178"/>
    <x v="33"/>
    <x v="4"/>
    <x v="441"/>
    <m/>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x v="436"/>
    <x v="436"/>
    <x v="449"/>
    <s v="https://m.media-amazon.com/images/I/317KlchuxeL._SY300_SX300_QL70_FMwebp_.jpg"/>
    <s v="https://www.amazon.in/SanDisk-Ultra-Flair-USB-64GB/dp/B07SLMR1K6/ref=sr_1_52?qid=1672902997&amp;s=computers&amp;sr=1-52"/>
  </r>
  <r>
    <s v="B09MQSCJQ1"/>
    <x v="383"/>
    <x v="350"/>
    <x v="1"/>
    <x v="4"/>
    <s v="SmartWatches"/>
    <m/>
    <m/>
    <n v="2299"/>
    <x v="130"/>
    <x v="58"/>
    <x v="0"/>
    <x v="442"/>
    <m/>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x v="291"/>
    <x v="303"/>
    <s v="https://m.media-amazon.com/images/W/WEBP_402378-T1/images/I/41lQan54SPL._SX300_SY300_QL70_FMwebp_.jpg"/>
    <s v="https://www.amazon.in/boAt-Display-Multiple-Monitoring-Charcoal/dp/B09MQSCJQ1/ref=sr_1_53?qid=1672902997&amp;s=computers&amp;sr=1-53"/>
  </r>
  <r>
    <s v="B094YFFSMY"/>
    <x v="384"/>
    <x v="351"/>
    <x v="1"/>
    <x v="5"/>
    <s v="MobileAccessories"/>
    <s v="Photo&amp;VideoAccessories"/>
    <s v="SelfieSticks"/>
    <n v="399"/>
    <x v="20"/>
    <x v="27"/>
    <x v="1"/>
    <x v="291"/>
    <m/>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x v="292"/>
    <x v="304"/>
    <s v="https://m.media-amazon.com/images/I/41MmsYTi06L._SX300_SY300_QL70_FMwebp_.jpg"/>
    <s v="https://www.amazon.in/Tygot-Bluetooth-Extendable-Multifunctional-Compatible/dp/B094YFFSMY/ref=sr_1_54?qid=1672902997&amp;s=computers&amp;sr=1-54"/>
  </r>
  <r>
    <s v="B092X94QNQ"/>
    <x v="576"/>
    <x v="518"/>
    <x v="1"/>
    <x v="7"/>
    <s v="Headphones"/>
    <s v="In-Ear"/>
    <m/>
    <n v="1499"/>
    <x v="145"/>
    <x v="33"/>
    <x v="3"/>
    <x v="443"/>
    <m/>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x v="437"/>
    <x v="437"/>
    <x v="450"/>
    <s v="https://m.media-amazon.com/images/I/31gzRr9mIaS._SX300_SY300_QL70_FMwebp_.jpg"/>
    <s v="https://www.amazon.in/boAt-Rockerz-330-Bluetooth-Assistant/dp/B092X94QNQ/ref=sr_1_55?qid=1672902997&amp;s=computers&amp;sr=1-55"/>
  </r>
  <r>
    <s v="B0846D5CBP"/>
    <x v="577"/>
    <x v="519"/>
    <x v="3"/>
    <x v="14"/>
    <s v="Calculators"/>
    <s v="Scientific"/>
    <m/>
    <n v="1295"/>
    <x v="179"/>
    <x v="26"/>
    <x v="6"/>
    <x v="444"/>
    <m/>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x v="438"/>
    <x v="438"/>
    <x v="451"/>
    <s v="https://m.media-amazon.com/images/W/WEBP_402378-T1/images/I/41PDEAuwT3L._SX300_SY300_QL70_FMwebp_.jpg"/>
    <s v="https://www.amazon.in/Casio-FX-991ES-Plus-2nd-Scientific-Calculator/dp/B0846D5CBP/ref=sr_1_56?qid=1672902997&amp;s=computers&amp;sr=1-56"/>
  </r>
  <r>
    <s v="B00KXULGJQ"/>
    <x v="578"/>
    <x v="520"/>
    <x v="0"/>
    <x v="1"/>
    <s v="Repeaters&amp;Extenders"/>
    <m/>
    <m/>
    <n v="1889"/>
    <x v="177"/>
    <x v="46"/>
    <x v="0"/>
    <x v="445"/>
    <m/>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x v="439"/>
    <x v="439"/>
    <x v="452"/>
    <s v="https://m.media-amazon.com/images/I/312J9hg8ypL._SX300_SY300_QL70_FMwebp_.jpg"/>
    <s v="https://www.amazon.in/Tp-Link-300Mbps-AC750-Range-Extender/dp/B00KXULGJQ/ref=sr_1_57?qid=1672902997&amp;s=computers&amp;sr=1-57"/>
  </r>
  <r>
    <s v="B08H9Z3XQW"/>
    <x v="579"/>
    <x v="380"/>
    <x v="1"/>
    <x v="7"/>
    <s v="Headphones"/>
    <s v="In-Ear"/>
    <m/>
    <n v="455"/>
    <x v="93"/>
    <x v="12"/>
    <x v="3"/>
    <x v="446"/>
    <m/>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x v="440"/>
    <x v="440"/>
    <x v="453"/>
    <s v="https://m.media-amazon.com/images/W/WEBP_402378-T1/images/I/41nGG6kJr9L._SX300_SY300_QL70_FMwebp_.jpg"/>
    <s v="https://www.amazon.in/boAt-Bassheads-242-Wired-Earphones/dp/B08H9Z3XQW/ref=sr_1_58?qid=1672902997&amp;s=computers&amp;sr=1-58"/>
  </r>
  <r>
    <s v="B08LPJZSSW"/>
    <x v="580"/>
    <x v="521"/>
    <x v="1"/>
    <x v="13"/>
    <s v="Accessories"/>
    <s v="Tripods&amp;Monopods"/>
    <s v="TripodLegs"/>
    <n v="399"/>
    <x v="102"/>
    <x v="13"/>
    <x v="2"/>
    <x v="447"/>
    <m/>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x v="441"/>
    <x v="441"/>
    <x v="454"/>
    <s v="https://m.media-amazon.com/images/W/WEBP_402378-T1/images/I/41jOKzw6-EL._SX300_SY300_QL70_FMwebp_.jpg"/>
    <s v="https://www.amazon.in/DIGITEK%C2%AE-DTR-260-GT-Flexible/dp/B08LPJZSSW/ref=sr_1_59?qid=1672902997&amp;s=computers&amp;sr=1-59"/>
  </r>
  <r>
    <s v="B09MT84WV5"/>
    <x v="385"/>
    <x v="352"/>
    <x v="1"/>
    <x v="6"/>
    <s v="MemoryCards"/>
    <s v="MicroSD"/>
    <m/>
    <n v="1059"/>
    <x v="46"/>
    <x v="82"/>
    <x v="4"/>
    <x v="448"/>
    <m/>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x v="442"/>
    <x v="442"/>
    <x v="455"/>
    <s v="https://m.media-amazon.com/images/I/31R6RP26dzL._SY300_SX300_QL70_FMwebp_.jpg"/>
    <s v="https://www.amazon.in/Samsung-microSDXC-Memory-Adapter-MB-MC128KA/dp/B09MT84WV5/ref=sr_1_60?qid=1672902997&amp;s=computers&amp;sr=1-60"/>
  </r>
  <r>
    <s v="B08Y1TFSP6"/>
    <x v="5"/>
    <x v="5"/>
    <x v="0"/>
    <x v="0"/>
    <s v="Cables&amp;Accessories"/>
    <s v="Cables"/>
    <s v="USBCables"/>
    <n v="149"/>
    <x v="5"/>
    <x v="5"/>
    <x v="2"/>
    <x v="294"/>
    <m/>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x v="5"/>
    <x v="5"/>
    <s v="https://m.media-amazon.com/images/I/31wOPjcSxlL._SX300_SY300_QL70_FMwebp_.jpg"/>
    <s v="https://www.amazon.in/Solero-TB301-Charging-480Mbps-1-5-Meter/dp/B08Y1TFSP6/ref=sr_1_61?qid=1672902997&amp;s=computers&amp;sr=1-61"/>
  </r>
  <r>
    <s v="B08CYPB15D"/>
    <x v="581"/>
    <x v="522"/>
    <x v="0"/>
    <x v="15"/>
    <s v="Inks,Toners&amp;Cartridges"/>
    <s v="InkjetInkCartridges"/>
    <m/>
    <n v="717"/>
    <x v="180"/>
    <x v="80"/>
    <x v="1"/>
    <x v="449"/>
    <m/>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x v="443"/>
    <x v="443"/>
    <x v="456"/>
    <s v="https://m.media-amazon.com/images/W/WEBP_402378-T1/images/I/41ZraPJKHYL._SY300_SX300_QL70_FMwebp_.jpg"/>
    <s v="https://www.amazon.in/805-Black-Original-Ink-Cartridge/dp/B08CYPB15D/ref=sr_1_62?qid=1672902997&amp;s=computers&amp;sr=1-62"/>
  </r>
  <r>
    <s v="B085HY1DGR"/>
    <x v="394"/>
    <x v="360"/>
    <x v="0"/>
    <x v="0"/>
    <s v="Cables&amp;Accessories"/>
    <s v="CableConnectionProtectors"/>
    <m/>
    <n v="99"/>
    <x v="8"/>
    <x v="2"/>
    <x v="1"/>
    <x v="297"/>
    <m/>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x v="299"/>
    <x v="311"/>
    <s v="https://m.media-amazon.com/images/I/41nf9n-v3pL._SX300_SY300_QL70_FMwebp_.jpg"/>
    <s v="https://www.amazon.in/Sounce-Charger-Protector-Charging-Protective/dp/B085HY1DGR/ref=sr_1_64?qid=1672902997&amp;s=computers&amp;sr=1-64"/>
  </r>
  <r>
    <s v="B00MFPCY5C"/>
    <x v="582"/>
    <x v="523"/>
    <x v="0"/>
    <x v="0"/>
    <s v="Keyboards,Mice&amp;InputDevices"/>
    <s v="Keyboard&amp;MiceAccessories"/>
    <s v="DustCovers"/>
    <n v="39"/>
    <x v="7"/>
    <x v="65"/>
    <x v="12"/>
    <x v="450"/>
    <m/>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x v="444"/>
    <x v="444"/>
    <x v="457"/>
    <s v="https://m.media-amazon.com/images/I/51YPXDh78VL._SX300_SY300_QL70_FMwebp_.jpg"/>
    <s v="https://www.amazon.in/Universal-Silicone-Keyboard-Protector-15-6-inch/dp/B00MFPCY5C/ref=sr_1_65?qid=1672902997&amp;s=computers&amp;sr=1-65"/>
  </r>
  <r>
    <s v="B07JJFSG2B"/>
    <x v="583"/>
    <x v="524"/>
    <x v="0"/>
    <x v="8"/>
    <s v="PenDrives"/>
    <m/>
    <m/>
    <n v="889"/>
    <x v="181"/>
    <x v="0"/>
    <x v="4"/>
    <x v="451"/>
    <m/>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x v="445"/>
    <x v="445"/>
    <x v="458"/>
    <s v="https://m.media-amazon.com/images/I/31YFd-LQ8rL._SY300_SX300_QL70_FMwebp_.jpg"/>
    <s v="https://www.amazon.in/SanDisk-Ultra-128-Drive-Black/dp/B07JJFSG2B/ref=sr_1_66?qid=1672902997&amp;s=computers&amp;sr=1-66"/>
  </r>
  <r>
    <s v="B09NR6G588"/>
    <x v="584"/>
    <x v="525"/>
    <x v="1"/>
    <x v="7"/>
    <s v="Headphones"/>
    <s v="In-Ear"/>
    <m/>
    <n v="1199"/>
    <x v="95"/>
    <x v="60"/>
    <x v="11"/>
    <x v="452"/>
    <m/>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x v="446"/>
    <x v="446"/>
    <x v="459"/>
    <s v="https://m.media-amazon.com/images/I/31-1GGUrjUL._SX300_SY300_QL70_FMwebp_.jpg"/>
    <s v="https://www.amazon.in/Boult-Audio-Bluetooth-Environmental-Cancellation/dp/B09NR6G588/ref=sr_1_67?qid=1672902997&amp;s=computers&amp;sr=1-67"/>
  </r>
  <r>
    <s v="B07JPX9CR7"/>
    <x v="585"/>
    <x v="526"/>
    <x v="0"/>
    <x v="0"/>
    <s v="Keyboards,Mice&amp;InputDevices"/>
    <s v="Mice"/>
    <m/>
    <n v="569"/>
    <x v="49"/>
    <x v="37"/>
    <x v="5"/>
    <x v="453"/>
    <m/>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x v="447"/>
    <x v="447"/>
    <x v="460"/>
    <s v="https://m.media-amazon.com/images/I/31959YGwwiL._SX300_SY300_QL70_FMwebp_.jpg"/>
    <s v="https://www.amazon.in/DELL-WM118-Wireless-Optical-Mouse/dp/B07JPX9CR7/ref=sr_1_68?qid=1672902997&amp;s=computers&amp;sr=1-68"/>
  </r>
  <r>
    <s v="B08D11DZ2W"/>
    <x v="586"/>
    <x v="527"/>
    <x v="1"/>
    <x v="7"/>
    <s v="Headphones"/>
    <s v="In-Ear"/>
    <m/>
    <n v="1499"/>
    <x v="131"/>
    <x v="57"/>
    <x v="7"/>
    <x v="454"/>
    <m/>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x v="448"/>
    <x v="448"/>
    <x v="461"/>
    <s v="https://m.media-amazon.com/images/I/41vEB+mY55L._SY300_SX300_.jpg"/>
    <s v="https://www.amazon.in/Boult-Audio-PowerBuds-Wireless-Waterproof/dp/B08D11DZ2W/ref=sr_1_69?qid=1672902997&amp;s=computers&amp;sr=1-69"/>
  </r>
  <r>
    <s v="B07Q7561HD"/>
    <x v="587"/>
    <x v="528"/>
    <x v="1"/>
    <x v="10"/>
    <s v="DisposableBatteries"/>
    <m/>
    <m/>
    <n v="149"/>
    <x v="182"/>
    <x v="49"/>
    <x v="5"/>
    <x v="455"/>
    <m/>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x v="449"/>
    <x v="449"/>
    <x v="462"/>
    <s v="https://m.media-amazon.com/images/W/WEBP_402378-T2/images/I/51MA5PwP6xL._SX300_SY300_QL70_FMwebp_.jpg"/>
    <s v="https://www.amazon.in/Eveready-1015-Carbon-Zinc-Battery/dp/B07Q7561HD/ref=sr_1_70?qid=1672902997&amp;s=computers&amp;sr=1-70"/>
  </r>
  <r>
    <s v="B0819HZPXL"/>
    <x v="588"/>
    <x v="529"/>
    <x v="0"/>
    <x v="0"/>
    <s v="PCGamingPeripherals"/>
    <s v="GamingMice"/>
    <m/>
    <n v="399"/>
    <x v="85"/>
    <x v="35"/>
    <x v="5"/>
    <x v="456"/>
    <m/>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x v="450"/>
    <x v="450"/>
    <x v="463"/>
    <s v="https://m.media-amazon.com/images/W/WEBP_402378-T1/images/I/41I-azRJBLL._SX300_SY300_QL70_FMwebp_.jpg"/>
    <s v="https://www.amazon.in/Zebronics-Zeb-Transformer-M-Optical-Gaming-Effect/dp/B0819HZPXL/ref=sr_1_71?qid=1672902997&amp;s=computers&amp;sr=1-71"/>
  </r>
  <r>
    <s v="B00LXTFMRS"/>
    <x v="589"/>
    <x v="530"/>
    <x v="4"/>
    <x v="12"/>
    <s v="PaintingMaterials"/>
    <s v="Paints"/>
    <m/>
    <n v="191"/>
    <x v="183"/>
    <x v="59"/>
    <x v="5"/>
    <x v="457"/>
    <m/>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x v="451"/>
    <x v="451"/>
    <x v="464"/>
    <s v="https://m.media-amazon.com/images/W/WEBP_402378-T1/images/I/4136eo-yWlL._SX300_SY300_QL70_FMwebp_.jpg"/>
    <s v="https://www.amazon.in/Fevicryl-Acrylic-colors-Sunflower-Shades/dp/B00LXTFMRS/ref=sr_1_72?qid=1672902997&amp;s=computers&amp;sr=1-72"/>
  </r>
  <r>
    <s v="B0B9LDCX89"/>
    <x v="590"/>
    <x v="531"/>
    <x v="0"/>
    <x v="0"/>
    <s v="Keyboards,Mice&amp;InputDevices"/>
    <s v="Keyboard&amp;MiceAccessories"/>
    <s v="MousePads"/>
    <n v="129"/>
    <x v="8"/>
    <x v="65"/>
    <x v="0"/>
    <x v="143"/>
    <m/>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x v="452"/>
    <x v="452"/>
    <x v="465"/>
    <s v="https://m.media-amazon.com/images/W/WEBP_402378-T1/images/I/41FMV7m5bZL._SX300_SY300_QL70_FMwebp_.jpg"/>
    <s v="https://www.amazon.in/STRIFF-230X190X3mm-Waterproof-Premium-Textured-Compatible/dp/B0B9LDCX89/ref=sr_1_73?qid=1672902998&amp;s=computers&amp;sr=1-73"/>
  </r>
  <r>
    <s v="B0765B3TH7"/>
    <x v="591"/>
    <x v="532"/>
    <x v="0"/>
    <x v="0"/>
    <s v="HardDiskBags"/>
    <m/>
    <m/>
    <n v="199"/>
    <x v="22"/>
    <x v="29"/>
    <x v="6"/>
    <x v="458"/>
    <m/>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x v="453"/>
    <x v="453"/>
    <x v="466"/>
    <s v="https://m.media-amazon.com/images/I/31KpmfiYmeL._SX300_SY300_QL70_FMwebp_.jpg"/>
    <s v="https://www.amazon.in/GIZGA-inch-Hard-Drive-Black/dp/B0765B3TH7/ref=sr_1_74?qid=1672902998&amp;s=computers&amp;sr=1-74"/>
  </r>
  <r>
    <s v="B0B1F6GQPS"/>
    <x v="592"/>
    <x v="533"/>
    <x v="1"/>
    <x v="7"/>
    <s v="Headphones"/>
    <s v="In-Ear"/>
    <m/>
    <n v="999"/>
    <x v="184"/>
    <x v="38"/>
    <x v="11"/>
    <x v="459"/>
    <m/>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x v="454"/>
    <x v="454"/>
    <x v="467"/>
    <s v="https://m.media-amazon.com/images/W/WEBP_402378-T1/images/I/31bX1-ypLSL._SX300_SY300_QL70_FMwebp_.jpg"/>
    <s v="https://www.amazon.in/Boult-Audio-Environmental-Cancellation-Bluetooth/dp/B0B1F6GQPS/ref=sr_1_75?qid=1672902998&amp;s=computers&amp;sr=1-75"/>
  </r>
  <r>
    <s v="B07LG59NPV"/>
    <x v="593"/>
    <x v="534"/>
    <x v="1"/>
    <x v="7"/>
    <s v="Headphones"/>
    <s v="In-Ear"/>
    <m/>
    <n v="899"/>
    <x v="184"/>
    <x v="27"/>
    <x v="11"/>
    <x v="460"/>
    <m/>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x v="455"/>
    <x v="455"/>
    <x v="468"/>
    <s v="https://m.media-amazon.com/images/I/31nI3BzOXwL._SX300_SY300_QL70_FMwebp_.jpg"/>
    <s v="https://www.amazon.in/Boult-Audio-Curve-Sweatproof-Headphones/dp/B07LG59NPV/ref=sr_1_76?qid=1672902998&amp;s=computers&amp;sr=1-76"/>
  </r>
  <r>
    <s v="B07RD611Z8"/>
    <x v="403"/>
    <x v="368"/>
    <x v="1"/>
    <x v="5"/>
    <s v="MobileAccessories"/>
    <s v="Chargers"/>
    <s v="PowerBanks"/>
    <n v="1799"/>
    <x v="79"/>
    <x v="28"/>
    <x v="3"/>
    <x v="303"/>
    <m/>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x v="305"/>
    <x v="317"/>
    <s v="https://m.media-amazon.com/images/W/WEBP_402378-T1/images/I/31RktQKvhoL._SX300_SY300_QL70_FMwebp_.jpg"/>
    <s v="https://www.amazon.in/Ambrane-20000mAh-Lithium-Polymer-Stylo-20K/dp/B07RD611Z8/ref=sr_1_77?qid=1672902998&amp;s=computers&amp;sr=1-77"/>
  </r>
  <r>
    <s v="B08WRWPM22"/>
    <x v="6"/>
    <x v="6"/>
    <x v="0"/>
    <x v="0"/>
    <s v="Cables&amp;Accessories"/>
    <s v="Cables"/>
    <s v="USBCables"/>
    <n v="176.63"/>
    <x v="6"/>
    <x v="6"/>
    <x v="3"/>
    <x v="304"/>
    <m/>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x v="6"/>
    <x v="6"/>
    <s v="https://m.media-amazon.com/images/W/WEBP_402378-T2/images/I/41jlwEZpa5L._SX300_SY300_QL70_FMwebp_.jpg"/>
    <s v="https://www.amazon.in/boAt-Micro-USB-Tangle-Free-Transmission/dp/B08WRWPM22/ref=sr_1_78?qid=1672902998&amp;s=computers&amp;sr=1-78"/>
  </r>
  <r>
    <s v="B00AXHBBXU"/>
    <x v="594"/>
    <x v="535"/>
    <x v="3"/>
    <x v="14"/>
    <s v="Calculators"/>
    <s v="Scientific"/>
    <m/>
    <n v="522"/>
    <x v="185"/>
    <x v="84"/>
    <x v="5"/>
    <x v="461"/>
    <m/>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x v="456"/>
    <x v="456"/>
    <x v="469"/>
    <s v="https://m.media-amazon.com/images/I/41LcHKyVl9L._SX300_SY300_QL70_FMwebp_.jpg"/>
    <s v="https://www.amazon.in/Casio-Non-Programmable-Scientific-Calculator-Functions/dp/B00AXHBBXU/ref=sr_1_79?qid=1672902998&amp;s=computers&amp;sr=1-79"/>
  </r>
  <r>
    <s v="B08MCD9JFY"/>
    <x v="595"/>
    <x v="536"/>
    <x v="1"/>
    <x v="13"/>
    <s v="Flashes"/>
    <s v="Macro&amp;RinglightFlashes"/>
    <m/>
    <n v="799"/>
    <x v="20"/>
    <x v="13"/>
    <x v="11"/>
    <x v="462"/>
    <m/>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x v="457"/>
    <x v="457"/>
    <x v="470"/>
    <s v="https://m.media-amazon.com/images/I/412CjF5u2iL._SX300_SY300_QL70_FMwebp_.jpg"/>
    <s v="https://www.amazon.in/Tygot-YouTube-Shooting-Foldable-Lightweight/dp/B08MCD9JFY/ref=sr_1_80?qid=1672902998&amp;s=computers&amp;sr=1-80"/>
  </r>
  <r>
    <s v="B083RCTXLL"/>
    <x v="596"/>
    <x v="537"/>
    <x v="0"/>
    <x v="0"/>
    <s v="Keyboards,Mice&amp;InputDevices"/>
    <s v="Mice"/>
    <m/>
    <n v="681"/>
    <x v="77"/>
    <x v="1"/>
    <x v="0"/>
    <x v="463"/>
    <m/>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x v="458"/>
    <x v="458"/>
    <x v="471"/>
    <s v="https://m.media-amazon.com/images/I/21psCtgM5BL._SX300_SY300_QL70_FMwebp_.jpg"/>
    <s v="https://www.amazon.in/HP-Wireless-Mouse-X200-6VY95AA/dp/B083RCTXLL/ref=sr_1_82?qid=1672902998&amp;s=computers&amp;sr=1-82"/>
  </r>
  <r>
    <s v="B08HLZ28QC"/>
    <x v="597"/>
    <x v="538"/>
    <x v="0"/>
    <x v="1"/>
    <m/>
    <m/>
    <m/>
    <n v="1199"/>
    <x v="186"/>
    <x v="46"/>
    <x v="3"/>
    <x v="464"/>
    <m/>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x v="459"/>
    <x v="459"/>
    <x v="472"/>
    <s v="https://m.media-amazon.com/images/W/WEBP_402378-T2/images/I/31PfpEPlg-L._SX300_SY300_QL70_FMwebp_.jpg"/>
    <s v="https://www.amazon.in/Mini-UPS-Router-WiFi-12V/dp/B08HLZ28QC/ref=sr_1_83?qid=1672902998&amp;s=computers&amp;sr=1-83"/>
  </r>
  <r>
    <s v="B07GVR9TG7"/>
    <x v="598"/>
    <x v="539"/>
    <x v="0"/>
    <x v="1"/>
    <s v="Routers"/>
    <m/>
    <m/>
    <n v="2499"/>
    <x v="95"/>
    <x v="8"/>
    <x v="5"/>
    <x v="465"/>
    <m/>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x v="460"/>
    <x v="460"/>
    <x v="473"/>
    <s v="https://m.media-amazon.com/images/I/41VDUqScJFL._SX300_SY300_QL70_FMwebp_.jpg"/>
    <s v="https://www.amazon.in/TP-Link-Archer-C6-Wireless-MU-MIMO/dp/B07GVR9TG7/ref=sr_1_84?qid=1672902998&amp;s=computers&amp;sr=1-84"/>
  </r>
  <r>
    <s v="B0856HY85J"/>
    <x v="599"/>
    <x v="540"/>
    <x v="1"/>
    <x v="7"/>
    <s v="Headphones"/>
    <s v="Over-Ear"/>
    <m/>
    <n v="1799"/>
    <x v="95"/>
    <x v="0"/>
    <x v="3"/>
    <x v="466"/>
    <m/>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x v="461"/>
    <x v="461"/>
    <x v="474"/>
    <s v="https://m.media-amazon.com/images/W/WEBP_402378-T2/images/I/41PlZjYsy-L._SX300_SY300_QL70_FMwebp_.jpg"/>
    <s v="https://www.amazon.in/Boat-Rockerz-550-Headphone-Aesthetics/dp/B0856HY85J/ref=sr_1_85?qid=1672902998&amp;s=computers&amp;sr=1-85"/>
  </r>
  <r>
    <s v="B07CD2BN46"/>
    <x v="600"/>
    <x v="541"/>
    <x v="1"/>
    <x v="7"/>
    <s v="Headphones"/>
    <s v="In-Ear"/>
    <m/>
    <n v="429"/>
    <x v="22"/>
    <x v="28"/>
    <x v="3"/>
    <x v="467"/>
    <m/>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x v="462"/>
    <x v="462"/>
    <x v="475"/>
    <s v="https://m.media-amazon.com/images/I/31Rn5CAJDBL._SX300_SY300_QL70_FMwebp_.jpg"/>
    <s v="https://www.amazon.in/Mi-Earphones-Basic-Mic-Black/dp/B07CD2BN46/ref=sr_1_87?qid=1672902998&amp;s=computers&amp;sr=1-87"/>
  </r>
  <r>
    <s v="B07PLHTTB4"/>
    <x v="601"/>
    <x v="542"/>
    <x v="0"/>
    <x v="0"/>
    <s v="Keyboards,Mice&amp;InputDevices"/>
    <s v="GraphicTablets"/>
    <m/>
    <n v="100"/>
    <x v="6"/>
    <x v="27"/>
    <x v="12"/>
    <x v="468"/>
    <m/>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x v="463"/>
    <x v="463"/>
    <x v="476"/>
    <s v="https://m.media-amazon.com/images/I/51JF5xTgNhL._SX300_SY300_QL70_FMwebp_.jpg"/>
    <s v="https://www.amazon.in/ZODO-Writer-Electronic-Writing-Paperless/dp/B07PLHTTB4/ref=sr_1_88_mod_primary_new?qid=1672902998&amp;s=computers&amp;sbo=RZvfv%2F%2FHxDF%2BO5021pAnSA%3D%3D&amp;sr=1-88"/>
  </r>
  <r>
    <s v="B077T3BG5L"/>
    <x v="602"/>
    <x v="543"/>
    <x v="0"/>
    <x v="0"/>
    <s v="Keyboards,Mice&amp;InputDevices"/>
    <s v="Keyboards"/>
    <m/>
    <n v="329"/>
    <x v="4"/>
    <x v="75"/>
    <x v="9"/>
    <x v="469"/>
    <m/>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x v="464"/>
    <x v="464"/>
    <x v="477"/>
    <s v="https://m.media-amazon.com/images/I/41XQP3N-SdL._SX300_SY300_QL70_FMwebp_.jpg"/>
    <s v="https://www.amazon.in/Zebronics-Km2100-Multimedia-USB-Keyboard/dp/B077T3BG5L/ref=sr_1_89?qid=1672902998&amp;s=computers&amp;sr=1-89"/>
  </r>
  <r>
    <s v="B08DDRGWTJ"/>
    <x v="7"/>
    <x v="7"/>
    <x v="0"/>
    <x v="0"/>
    <s v="Cables&amp;Accessories"/>
    <s v="Cables"/>
    <s v="USBCables"/>
    <n v="229"/>
    <x v="7"/>
    <x v="7"/>
    <x v="4"/>
    <x v="7"/>
    <m/>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x v="7"/>
    <x v="7"/>
    <s v="https://m.media-amazon.com/images/I/31XO-wfGGGL._SX300_SY300_QL70_FMwebp_.jpg"/>
    <s v="https://www.amazon.in/MI-MTCY001IN-USB-Type-C-Cable/dp/B08DDRGWTJ/ref=sr_1_90?qid=1672902998&amp;s=computers&amp;sr=1-90"/>
  </r>
  <r>
    <s v="B079Y6JZC8"/>
    <x v="603"/>
    <x v="544"/>
    <x v="0"/>
    <x v="0"/>
    <s v="Keyboards,Mice&amp;InputDevices"/>
    <s v="Mice"/>
    <m/>
    <n v="139"/>
    <x v="7"/>
    <x v="34"/>
    <x v="11"/>
    <x v="470"/>
    <m/>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x v="465"/>
    <x v="465"/>
    <x v="478"/>
    <s v="https://m.media-amazon.com/images/I/31vS-1ot-HL._SX300_SY300_QL70_FMwebp_.jpg"/>
    <s v="https://www.amazon.in/Zebronics-Wired-Optical-Mouse-Black/dp/B079Y6JZC8/ref=sr_1_91?qid=1672902998&amp;s=computers&amp;sr=1-91"/>
  </r>
  <r>
    <s v="B0856HNMR7"/>
    <x v="604"/>
    <x v="545"/>
    <x v="1"/>
    <x v="7"/>
    <s v="Headphones"/>
    <s v="On-Ear"/>
    <m/>
    <n v="1199"/>
    <x v="79"/>
    <x v="50"/>
    <x v="1"/>
    <x v="471"/>
    <m/>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x v="466"/>
    <x v="466"/>
    <x v="479"/>
    <s v="https://m.media-amazon.com/images/W/WEBP_402378-T2/images/I/41Beq4WLggL._SX300_SY300_QL70_FMwebp_.jpg"/>
    <s v="https://www.amazon.in/Rockerz-370-Headphone-Bluetooth-Lightweight/dp/B0856HNMR7/ref=sr_1_92?qid=1672902998&amp;s=computers&amp;sr=1-92"/>
  </r>
  <r>
    <s v="B0B12K5BPM"/>
    <x v="605"/>
    <x v="546"/>
    <x v="1"/>
    <x v="3"/>
    <s v="Speakers"/>
    <s v="BluetoothSpeakers"/>
    <m/>
    <n v="1049"/>
    <x v="94"/>
    <x v="34"/>
    <x v="2"/>
    <x v="472"/>
    <m/>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x v="467"/>
    <x v="467"/>
    <x v="480"/>
    <s v="https://m.media-amazon.com/images/W/WEBP_402378-T2/images/I/31ZMMGdh5nL._SX300_SY300_QL70_FMwebp_.jpg"/>
    <s v="https://www.amazon.in/ZEBRONICS-Zeb-Astra-20-Wireless-Rechargeable/dp/B0B12K5BPM/ref=sr_1_93?qid=1672902998&amp;s=computers&amp;sr=1-93"/>
  </r>
  <r>
    <s v="B08MTCKDYN"/>
    <x v="408"/>
    <x v="371"/>
    <x v="1"/>
    <x v="5"/>
    <s v="MobileAccessories"/>
    <s v="D√©cor"/>
    <m/>
    <n v="119"/>
    <x v="7"/>
    <x v="13"/>
    <x v="3"/>
    <x v="307"/>
    <m/>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x v="308"/>
    <x v="481"/>
    <s v="https://m.media-amazon.com/images/W/WEBP_402378-T1/images/I/511g3fIVsqL._SY300_SX300_QL70_FMwebp_.jpg"/>
    <s v="https://www.amazon.in/GIZGA-Protector-Charging-Protective-G55/dp/B08MTCKDYN/ref=sr_1_94?qid=1672902998&amp;s=computers&amp;sr=1-94"/>
  </r>
  <r>
    <s v="B08CF3D7QR"/>
    <x v="10"/>
    <x v="9"/>
    <x v="0"/>
    <x v="0"/>
    <s v="Cables&amp;Accessories"/>
    <s v="Cables"/>
    <s v="USBCables"/>
    <n v="154"/>
    <x v="9"/>
    <x v="10"/>
    <x v="4"/>
    <x v="9"/>
    <m/>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x v="9"/>
    <x v="9"/>
    <s v="https://m.media-amazon.com/images/W/WEBP_402378-T2/images/I/31dJ+lXJq3L._SY300_SX300_.jpg"/>
    <s v="https://www.amazon.in/Portronics-POR-1081-Charging-1-2Meter-Function/dp/B08CF3D7QR/ref=sr_1_95?qid=1672902998&amp;s=computers&amp;sr=1-95"/>
  </r>
  <r>
    <s v="B00LVMTA2A"/>
    <x v="606"/>
    <x v="547"/>
    <x v="1"/>
    <x v="10"/>
    <m/>
    <m/>
    <m/>
    <n v="225"/>
    <x v="187"/>
    <x v="79"/>
    <x v="5"/>
    <x v="473"/>
    <m/>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x v="468"/>
    <x v="468"/>
    <x v="482"/>
    <s v="https://m.media-amazon.com/images/W/WEBP_402378-T1/images/I/5145vqMSaTL._SY300_SX300_QL70_FMwebp_.jpg"/>
    <s v="https://www.amazon.in/Panasonic-Lithium-CR2032-5BE-Battery/dp/B00LVMTA2A/ref=sr_1_97?qid=1672903000&amp;s=computers&amp;sr=1-97"/>
  </r>
  <r>
    <s v="B07TR5HSR9"/>
    <x v="607"/>
    <x v="548"/>
    <x v="0"/>
    <x v="0"/>
    <s v="LaptopAccessories"/>
    <s v="Lapdesks"/>
    <m/>
    <n v="656"/>
    <x v="38"/>
    <x v="37"/>
    <x v="4"/>
    <x v="474"/>
    <m/>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x v="469"/>
    <x v="469"/>
    <x v="483"/>
    <s v="https://m.media-amazon.com/images/I/51EJirBX6bL._SY300_SX300_QL70_FMwebp_.jpg"/>
    <s v="https://www.amazon.in/Multi-Purpose-Foldable-Portable-Ergonomic-Non-Slip/dp/B07TR5HSR9/ref=sr_1_98?qid=1672903000&amp;s=computers&amp;sr=1-98"/>
  </r>
  <r>
    <s v="B0819ZZK5K"/>
    <x v="608"/>
    <x v="549"/>
    <x v="0"/>
    <x v="8"/>
    <s v="PenDrives"/>
    <m/>
    <m/>
    <n v="1109"/>
    <x v="188"/>
    <x v="13"/>
    <x v="4"/>
    <x v="475"/>
    <m/>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x v="470"/>
    <x v="470"/>
    <x v="484"/>
    <s v="https://m.media-amazon.com/images/W/WEBP_402378-T1/images/I/410l0pKc2OL._SX300_SY300_QL70_FMwebp_.jpg"/>
    <s v="https://www.amazon.in/SanDisk-Ultra-Drive-Pendrive-Mobile/dp/B0819ZZK5K/ref=sr_1_99?qid=1672903000&amp;s=computers&amp;sr=1-99"/>
  </r>
  <r>
    <s v="B096VF5YYF"/>
    <x v="405"/>
    <x v="350"/>
    <x v="1"/>
    <x v="4"/>
    <s v="SmartWatches"/>
    <m/>
    <m/>
    <n v="2999"/>
    <x v="130"/>
    <x v="33"/>
    <x v="3"/>
    <x v="476"/>
    <m/>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x v="306"/>
    <x v="318"/>
    <s v="https://m.media-amazon.com/images/I/41pfjyUPZLL._SX300_SY300_QL70_FMwebp_.jpg"/>
    <s v="https://www.amazon.in/boAt-Smartwatch-Multiple-Monitoring-Resistance/dp/B096VF5YYF/ref=sr_1_100?qid=1672903000&amp;s=computers&amp;sr=1-100"/>
  </r>
  <r>
    <s v="B08QJJCY2Q"/>
    <x v="609"/>
    <x v="550"/>
    <x v="0"/>
    <x v="0"/>
    <s v="Keyboards,Mice&amp;InputDevices"/>
    <s v="Keyboard&amp;MiceAccessories"/>
    <s v="MousePads"/>
    <n v="169"/>
    <x v="7"/>
    <x v="1"/>
    <x v="5"/>
    <x v="477"/>
    <m/>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x v="471"/>
    <x v="471"/>
    <x v="485"/>
    <s v="https://m.media-amazon.com/images/W/WEBP_402378-T2/images/I/51SzLWO7e+L._SY300_SX300_.jpg"/>
    <s v="https://www.amazon.in/Notebook-MacBook-Computer-Anti-Skid-Mousepad/dp/B08QJJCY2Q/ref=sr_1_101?qid=1672903000&amp;s=computers&amp;sr=1-101"/>
  </r>
  <r>
    <s v="B07L5L4GTB"/>
    <x v="610"/>
    <x v="551"/>
    <x v="0"/>
    <x v="15"/>
    <s v="Inks,Toners&amp;Cartridges"/>
    <s v="InkjetInkCartridges"/>
    <m/>
    <n v="309"/>
    <x v="189"/>
    <x v="66"/>
    <x v="5"/>
    <x v="478"/>
    <m/>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x v="472"/>
    <x v="472"/>
    <x v="486"/>
    <s v="https://m.media-amazon.com/images/W/WEBP_402378-T1/images/I/41PcrlfQ2iL._SX300_SY300_QL70_FMwebp_.jpg"/>
    <s v="https://www.amazon.in/Epson-003-Black-Ink-Bottle/dp/B07L5L4GTB/ref=sr_1_102?qid=1672903000&amp;s=computers&amp;sr=1-102"/>
  </r>
  <r>
    <s v="B07L8KNP5F"/>
    <x v="611"/>
    <x v="552"/>
    <x v="1"/>
    <x v="7"/>
    <s v="Headphones"/>
    <s v="On-Ear"/>
    <m/>
    <n v="599"/>
    <x v="36"/>
    <x v="48"/>
    <x v="11"/>
    <x v="479"/>
    <m/>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x v="473"/>
    <x v="473"/>
    <x v="487"/>
    <s v="https://m.media-amazon.com/images/I/41AP5QV2M0L._SX300_SY300_QL70_FMwebp_.jpg"/>
    <s v="https://www.amazon.in/Zebronics-Zeb-Thunder-Bluetooth-Headphone-Input/dp/B07L8KNP5F/ref=sr_1_103?qid=1672903000&amp;s=computers&amp;sr=1-103"/>
  </r>
  <r>
    <s v="B08CF4SCNP"/>
    <x v="612"/>
    <x v="553"/>
    <x v="0"/>
    <x v="0"/>
    <s v="Keyboards,Mice&amp;InputDevices"/>
    <s v="Keyboards"/>
    <m/>
    <n v="299"/>
    <x v="22"/>
    <x v="8"/>
    <x v="11"/>
    <x v="480"/>
    <m/>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x v="474"/>
    <x v="474"/>
    <x v="488"/>
    <s v="https://m.media-amazon.com/images/I/41y181oD7ZL._SX300_SY300_QL70_FMwebp_.jpg"/>
    <s v="https://www.amazon.in/Quantum-QHM-7406-Spill-Resistant-Wired-Keyboard/dp/B08CF4SCNP/ref=sr_1_104?qid=1672903000&amp;s=computers&amp;sr=1-104"/>
  </r>
  <r>
    <s v="B09XX51X2G"/>
    <x v="613"/>
    <x v="554"/>
    <x v="0"/>
    <x v="0"/>
    <s v="LaptopAccessories"/>
    <s v="Lapdesks"/>
    <m/>
    <n v="449"/>
    <x v="8"/>
    <x v="10"/>
    <x v="1"/>
    <x v="481"/>
    <m/>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x v="475"/>
    <x v="475"/>
    <x v="489"/>
    <s v="https://m.media-amazon.com/images/I/319cuUVHCwL._SY300_SX300_QL70_FMwebp_.jpg"/>
    <s v="https://www.amazon.in/STRIFF-Adjustable-Ventilated-Ergonomic-Compatibility/dp/B09XX51X2G/ref=sr_1_105?qid=1672903000&amp;s=computers&amp;sr=1-105"/>
  </r>
  <r>
    <s v="B01M72LILF"/>
    <x v="614"/>
    <x v="555"/>
    <x v="0"/>
    <x v="0"/>
    <s v="Keyboards,Mice&amp;InputDevices"/>
    <s v="Mice"/>
    <m/>
    <n v="799"/>
    <x v="179"/>
    <x v="16"/>
    <x v="5"/>
    <x v="482"/>
    <m/>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x v="476"/>
    <x v="476"/>
    <x v="490"/>
    <s v="https://m.media-amazon.com/images/I/31ROHZJMEUL._SX300_SY300_QL70_FMwebp_.jpg"/>
    <s v="https://www.amazon.in/Logitech-Silent-Wireless-Mouse-Charcoal/dp/B01M72LILF/ref=sr_1_106?qid=1672903000&amp;s=computers&amp;sr=1-106"/>
  </r>
  <r>
    <s v="B07KSMBL2H"/>
    <x v="12"/>
    <x v="11"/>
    <x v="1"/>
    <x v="2"/>
    <s v="Accessories"/>
    <s v="Cables"/>
    <s v="HDMICables"/>
    <n v="219"/>
    <x v="11"/>
    <x v="12"/>
    <x v="5"/>
    <x v="483"/>
    <m/>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x v="10"/>
    <x v="10"/>
    <s v="https://m.media-amazon.com/images/I/41nPYaWA+ML._SY300_SX300_.jpg"/>
    <s v="https://www.amazon.in/AmazonBasics-Flexible-HDMI-Cable-3-Foot/dp/B07KSMBL2H/ref=sr_1_107?qid=1672903000&amp;s=computers&amp;sr=1-107"/>
  </r>
  <r>
    <s v="B00LZLQ624"/>
    <x v="615"/>
    <x v="556"/>
    <x v="3"/>
    <x v="11"/>
    <s v="Paper"/>
    <s v="Stationery"/>
    <s v="Notebooks,WritingPads&amp;Diaries"/>
    <n v="157"/>
    <x v="190"/>
    <x v="87"/>
    <x v="6"/>
    <x v="484"/>
    <m/>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x v="477"/>
    <x v="477"/>
    <x v="491"/>
    <s v="https://m.media-amazon.com/images/I/419KXo-7kDL._SX300_SY300_QL70_FMwebp_.jpg"/>
    <s v="https://www.amazon.in/Classmate-Premium-Subject-Notebook-Single/dp/B00LZLQ624/ref=sr_1_108?qid=1672903000&amp;s=computers&amp;sr=1-108"/>
  </r>
  <r>
    <s v="B07DJLFMPS"/>
    <x v="414"/>
    <x v="377"/>
    <x v="1"/>
    <x v="6"/>
    <s v="MemoryCards"/>
    <s v="MicroSD"/>
    <m/>
    <n v="369"/>
    <x v="75"/>
    <x v="36"/>
    <x v="1"/>
    <x v="312"/>
    <m/>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x v="313"/>
    <x v="325"/>
    <s v="https://m.media-amazon.com/images/I/41z7FRqEerL._SX300_SY300_QL70_FMwebp_.jpg"/>
    <s v="https://www.amazon.in/HP-MicroSD-U1-TF-Card-32GB/dp/B07DJLFMPS/ref=sr_1_110?qid=1672903000&amp;s=computers&amp;sr=1-110"/>
  </r>
  <r>
    <s v="B09GB5B4BK"/>
    <x v="616"/>
    <x v="557"/>
    <x v="0"/>
    <x v="0"/>
    <s v="Keyboards,Mice&amp;InputDevices"/>
    <s v="Mice"/>
    <m/>
    <n v="599"/>
    <x v="12"/>
    <x v="9"/>
    <x v="1"/>
    <x v="485"/>
    <m/>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x v="478"/>
    <x v="478"/>
    <x v="492"/>
    <s v="https://m.media-amazon.com/images/I/21ci6bwxtdL._SX300_SY300_QL70_FMwebp_.jpg"/>
    <s v="https://www.amazon.in/HP-150-Ambidextrous-Wireless-Mouse/dp/B09GB5B4BK/ref=sr_1_113?qid=1672903000&amp;s=computers&amp;sr=1-113"/>
  </r>
  <r>
    <s v="B015ZXUDD0"/>
    <x v="617"/>
    <x v="558"/>
    <x v="1"/>
    <x v="10"/>
    <s v="RechargeableBatteries"/>
    <m/>
    <m/>
    <n v="479"/>
    <x v="22"/>
    <x v="52"/>
    <x v="4"/>
    <x v="486"/>
    <m/>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x v="479"/>
    <x v="479"/>
    <x v="493"/>
    <s v="https://m.media-amazon.com/images/I/51pZRhR1wWL._SX300_SY300_QL70_FMwebp_.jpg"/>
    <s v="https://www.amazon.in/Duracell-5000174-Rechargeable-Batteries-Green/dp/B015ZXUDD0/ref=sr_1_114?qid=1672903000&amp;s=computers&amp;sr=1-114"/>
  </r>
  <r>
    <s v="B085DTN6R2"/>
    <x v="13"/>
    <x v="12"/>
    <x v="0"/>
    <x v="0"/>
    <s v="Cables&amp;Accessories"/>
    <s v="Cables"/>
    <s v="USBCables"/>
    <n v="350"/>
    <x v="12"/>
    <x v="4"/>
    <x v="0"/>
    <x v="11"/>
    <m/>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x v="11"/>
    <x v="11"/>
    <s v="https://m.media-amazon.com/images/I/31J6qGhAL9L._SX300_SY300_QL70_FMwebp_.jpg"/>
    <s v="https://www.amazon.in/Portronics-Konnect-Delivery-Support-Braided/dp/B085DTN6R2/ref=sr_1_115?qid=1672903000&amp;s=computers&amp;sr=1-115"/>
  </r>
  <r>
    <s v="B09PL79D2X"/>
    <x v="618"/>
    <x v="559"/>
    <x v="1"/>
    <x v="7"/>
    <s v="Headphones"/>
    <s v="In-Ear"/>
    <m/>
    <n v="1598"/>
    <x v="157"/>
    <x v="41"/>
    <x v="11"/>
    <x v="487"/>
    <m/>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x v="480"/>
    <x v="480"/>
    <x v="494"/>
    <s v="https://m.media-amazon.com/images/I/314g1W9h2rL._SX300_SY300_QL70_FMwebp_.jpg"/>
    <s v="https://www.amazon.in/Airdopes-181-Playtime-Bluetooth-Wireless/dp/B09PL79D2X/ref=sr_1_116?qid=1672903000&amp;s=computers&amp;sr=1-116"/>
  </r>
  <r>
    <s v="B098K3H92Z"/>
    <x v="619"/>
    <x v="560"/>
    <x v="0"/>
    <x v="1"/>
    <s v="NetworkAdapters"/>
    <s v="BluetoothAdapters"/>
    <m/>
    <n v="599"/>
    <x v="12"/>
    <x v="9"/>
    <x v="4"/>
    <x v="488"/>
    <m/>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x v="481"/>
    <x v="481"/>
    <x v="495"/>
    <s v="https://m.media-amazon.com/images/W/WEBP_402378-T1/images/I/31TZq2dY-hL._SX300_SY300_QL70_FMwebp_.jpg"/>
    <s v="https://www.amazon.in/TP-Link-Bluetooth-Receiver-UB500-Controllers/dp/B098K3H92Z/ref=sr_1_117?qid=1672903000&amp;s=computers&amp;sr=1-117"/>
  </r>
  <r>
    <s v="B09KLVMZ3B"/>
    <x v="14"/>
    <x v="13"/>
    <x v="0"/>
    <x v="0"/>
    <s v="Cables&amp;Accessories"/>
    <s v="Cables"/>
    <s v="USBCables"/>
    <n v="159"/>
    <x v="4"/>
    <x v="13"/>
    <x v="3"/>
    <x v="12"/>
    <m/>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x v="12"/>
    <x v="12"/>
    <s v="https://m.media-amazon.com/images/W/WEBP_402378-T2/images/I/41R08zLK69L._SX300_SY300_QL70_FMwebp_.jpg"/>
    <s v="https://www.amazon.in/Portronics-Konnect-POR-1401-Charging-Function/dp/B09KLVMZ3B/ref=sr_1_118?qid=1672903000&amp;s=computers&amp;sr=1-118"/>
  </r>
  <r>
    <s v="B084PJSSQ1"/>
    <x v="620"/>
    <x v="561"/>
    <x v="0"/>
    <x v="8"/>
    <s v="PenDrives"/>
    <m/>
    <m/>
    <n v="1299"/>
    <x v="191"/>
    <x v="48"/>
    <x v="4"/>
    <x v="489"/>
    <m/>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x v="482"/>
    <x v="482"/>
    <x v="496"/>
    <s v="https://m.media-amazon.com/images/W/WEBP_402378-T2/images/I/41IZ3JvOvwL._SX300_SY300_QL70_FMwebp_.jpg"/>
    <s v="https://www.amazon.in/SanDisk-Ultra-Drive-Flash-128GB/dp/B084PJSSQ1/ref=sr_1_119?qid=1672903000&amp;s=computers&amp;sr=1-119"/>
  </r>
  <r>
    <s v="B097R25DP7"/>
    <x v="428"/>
    <x v="389"/>
    <x v="1"/>
    <x v="4"/>
    <s v="SmartWatches"/>
    <m/>
    <m/>
    <n v="1599"/>
    <x v="95"/>
    <x v="45"/>
    <x v="1"/>
    <x v="490"/>
    <m/>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x v="483"/>
    <x v="483"/>
    <x v="497"/>
    <s v="https://m.media-amazon.com/images/W/WEBP_402378-T1/images/I/41XH-IpxCQL._SX300_SY300_QL70_FMwebp_.jpg"/>
    <s v="https://www.amazon.in/Noise-ColorFit-Smartwatch-Monitoring-Waterproof/dp/B097R25DP7/ref=sr_1_120?qid=1672903000&amp;s=computers&amp;sr=1-120"/>
  </r>
  <r>
    <s v="B097C564GC"/>
    <x v="621"/>
    <x v="562"/>
    <x v="0"/>
    <x v="0"/>
    <s v="Adapters"/>
    <s v="USBtoUSBAdapters"/>
    <m/>
    <n v="294"/>
    <x v="95"/>
    <x v="88"/>
    <x v="4"/>
    <x v="491"/>
    <m/>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x v="484"/>
    <x v="484"/>
    <x v="498"/>
    <s v="https://m.media-amazon.com/images/W/WEBP_402378-T2/images/I/3172BJyynBS._SY300_SX300_QL70_FMwebp_.jpg"/>
    <s v="https://www.amazon.in/rts-Adapter-Charging-Converter-compatible/dp/B097C564GC/ref=sr_1_121?qid=1672903001&amp;s=computers&amp;sr=1-121"/>
  </r>
  <r>
    <s v="B08CYNJ5KY"/>
    <x v="622"/>
    <x v="563"/>
    <x v="0"/>
    <x v="15"/>
    <s v="Inks,Toners&amp;Cartridges"/>
    <s v="InkjetInkCartridges"/>
    <m/>
    <n v="828"/>
    <x v="192"/>
    <x v="83"/>
    <x v="0"/>
    <x v="492"/>
    <m/>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x v="485"/>
    <x v="485"/>
    <x v="499"/>
    <s v="https://m.media-amazon.com/images/I/4152kKO7W8L._SY300_SX300_QL70_FMwebp_.jpg"/>
    <s v="https://www.amazon.in/682-Black-Original-Ink-Cartridge/dp/B08CYNJ5KY/ref=sr_1_122?qid=1672903001&amp;s=computers&amp;sr=1-122"/>
  </r>
  <r>
    <s v="B00Y4ORQ46"/>
    <x v="623"/>
    <x v="564"/>
    <x v="1"/>
    <x v="7"/>
    <s v="Headphones"/>
    <s v="On-Ear"/>
    <m/>
    <n v="745"/>
    <x v="100"/>
    <x v="80"/>
    <x v="1"/>
    <x v="493"/>
    <m/>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x v="486"/>
    <x v="486"/>
    <x v="500"/>
    <s v="https://m.media-amazon.com/images/W/WEBP_402378-T1/images/I/31puHGasbOL._SX300_SY300_QL70_FMwebp_.jpg"/>
    <s v="https://www.amazon.in/Logitech-H111-Stero-Headset-Black/dp/B00Y4ORQ46/ref=sr_1_123?qid=1672903001&amp;s=computers&amp;sr=1-123"/>
  </r>
  <r>
    <s v="B074CWD7MS"/>
    <x v="624"/>
    <x v="565"/>
    <x v="1"/>
    <x v="13"/>
    <s v="Accessories"/>
    <s v="Tripods&amp;Monopods"/>
    <s v="CompleteTripodUnits"/>
    <n v="1549"/>
    <x v="193"/>
    <x v="16"/>
    <x v="5"/>
    <x v="494"/>
    <m/>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x v="487"/>
    <x v="487"/>
    <x v="501"/>
    <s v="https://m.media-amazon.com/images/I/41NJeh+qQRL._SY300_SX300_.jpg"/>
    <s v="https://www.amazon.in/Digitek-DTR-550-LW-Tripod/dp/B074CWD7MS/ref=sr_1_124?qid=1672903001&amp;s=computers&amp;sr=1-124"/>
  </r>
  <r>
    <s v="B083342NKJ"/>
    <x v="15"/>
    <x v="14"/>
    <x v="0"/>
    <x v="0"/>
    <s v="Cables&amp;Accessories"/>
    <s v="Cables"/>
    <s v="USBCables"/>
    <n v="349"/>
    <x v="4"/>
    <x v="14"/>
    <x v="5"/>
    <x v="13"/>
    <m/>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x v="13"/>
    <x v="340"/>
    <s v="https://m.media-amazon.com/images/I/31gaP7qpBNL._SX300_SY300_QL70_FMwebp_.jpg"/>
    <s v="https://www.amazon.in/Mi-Braided-USB-Type-C-Cable/dp/B083342NKJ/ref=sr_1_125?qid=1672903001&amp;s=computers&amp;sr=1-125"/>
  </r>
  <r>
    <s v="B09C6HXFC1"/>
    <x v="20"/>
    <x v="18"/>
    <x v="0"/>
    <x v="0"/>
    <s v="Cables&amp;Accessories"/>
    <s v="Cables"/>
    <s v="USBCables"/>
    <n v="970"/>
    <x v="15"/>
    <x v="18"/>
    <x v="6"/>
    <x v="17"/>
    <m/>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x v="17"/>
    <x v="17"/>
    <s v="https://m.media-amazon.com/images/I/41TZJiPRRwL._SX300_SY300_QL70_FMwebp_.jpg"/>
    <s v="https://www.amazon.in/DURACELL-Lightning-Certified-braided-Devices/dp/B09C6HXFC1/ref=sr_1_126?qid=1672903001&amp;s=computers&amp;sr=1-126"/>
  </r>
  <r>
    <s v="B00A0VCJPI"/>
    <x v="625"/>
    <x v="566"/>
    <x v="0"/>
    <x v="1"/>
    <s v="Repeaters&amp;Extenders"/>
    <m/>
    <m/>
    <n v="1469"/>
    <x v="79"/>
    <x v="19"/>
    <x v="0"/>
    <x v="495"/>
    <m/>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x v="488"/>
    <x v="488"/>
    <x v="502"/>
    <s v="https://m.media-amazon.com/images/W/WEBP_402378-T1/images/I/21n1BGPOHBL._SX300_SY300_QL70_FMwebp_.jpg"/>
    <s v="https://www.amazon.in/TP-Link-TL-WA850RE-300Mbps-Universal-Extender/dp/B00A0VCJPI/ref=sr_1_127?qid=1672903001&amp;s=computers&amp;sr=1-127"/>
  </r>
  <r>
    <s v="B00UGZWM2I"/>
    <x v="626"/>
    <x v="567"/>
    <x v="3"/>
    <x v="11"/>
    <s v="Paper"/>
    <s v="Stationery"/>
    <s v="Notebooks,WritingPads&amp;Diaries"/>
    <n v="198"/>
    <x v="53"/>
    <x v="43"/>
    <x v="3"/>
    <x v="496"/>
    <m/>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x v="489"/>
    <x v="489"/>
    <x v="503"/>
    <s v="https://m.media-amazon.com/images/W/WEBP_402378-T1/images/I/41oLhpKArFL._SY300_SX300_QL70_FMwebp_.jpg"/>
    <s v="https://www.amazon.in/COI-Sticky-Notes-Holder-Gifting/dp/B00UGZWM2I/ref=sr_1_128?qid=1672903001&amp;s=computers&amp;sr=1-128"/>
  </r>
  <r>
    <s v="B00R1P3B4O"/>
    <x v="627"/>
    <x v="568"/>
    <x v="1"/>
    <x v="13"/>
    <s v="Accessories"/>
    <s v="Film"/>
    <m/>
    <n v="549"/>
    <x v="85"/>
    <x v="26"/>
    <x v="6"/>
    <x v="497"/>
    <m/>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x v="490"/>
    <x v="490"/>
    <x v="504"/>
    <s v="https://m.media-amazon.com/images/I/51fEftU7HAL._SX300_SY300_QL70_FMwebp_.jpg"/>
    <s v="https://www.amazon.in/Fujifilm-Instax-Instant-Fuji-Cameras/dp/B00R1P3B4O/ref=sr_1_129?qid=1672903001&amp;s=computers&amp;sr=1-129"/>
  </r>
  <r>
    <s v="B0B3MWYCHQ"/>
    <x v="448"/>
    <x v="403"/>
    <x v="1"/>
    <x v="4"/>
    <s v="SmartWatches"/>
    <m/>
    <m/>
    <n v="2999"/>
    <x v="129"/>
    <x v="20"/>
    <x v="0"/>
    <x v="498"/>
    <m/>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x v="332"/>
    <x v="345"/>
    <s v="https://m.media-amazon.com/images/I/41ziJKWj9LL._SX300_SY300_QL70_FMwebp_.jpg"/>
    <s v="https://www.amazon.in/Fire-Boltt-Bluetooth-Assistance-Calculator-Monitoring/dp/B0B3MWYCHQ/ref=sr_1_130?qid=1672903001&amp;s=computers&amp;sr=1-130"/>
  </r>
  <r>
    <s v="B09DG9VNWB"/>
    <x v="628"/>
    <x v="569"/>
    <x v="1"/>
    <x v="4"/>
    <s v="SmartWatches"/>
    <m/>
    <m/>
    <n v="12000"/>
    <x v="56"/>
    <x v="13"/>
    <x v="4"/>
    <x v="499"/>
    <m/>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x v="491"/>
    <x v="491"/>
    <x v="505"/>
    <s v="https://m.media-amazon.com/images/I/31CuxaU77jL._SY300_SX300_QL70_FMwebp_.jpg"/>
    <s v="https://www.amazon.in/Samsung-Galaxy-Bluetooth-Compatible-Android/dp/B09DG9VNWB/ref=sr_1_131?qid=1672903001&amp;s=computers&amp;sr=1-131"/>
  </r>
  <r>
    <s v="B09Y5MP7C4"/>
    <x v="629"/>
    <x v="570"/>
    <x v="1"/>
    <x v="7"/>
    <s v="Headphones"/>
    <s v="In-Ear"/>
    <m/>
    <n v="1299"/>
    <x v="163"/>
    <x v="11"/>
    <x v="2"/>
    <x v="500"/>
    <m/>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x v="492"/>
    <x v="492"/>
    <x v="506"/>
    <s v="https://m.media-amazon.com/images/I/31YW3+kpZQL._SY300_SX300_.jpg"/>
    <s v="https://www.amazon.in/Noise-Bluetooth-Wireless-30-Hours-Instacharge/dp/B09Y5MP7C4/ref=sr_1_132?qid=1672903001&amp;s=computers&amp;sr=1-132"/>
  </r>
  <r>
    <s v="B01DJJVFPC"/>
    <x v="630"/>
    <x v="571"/>
    <x v="1"/>
    <x v="10"/>
    <s v="DisposableBatteries"/>
    <m/>
    <m/>
    <n v="269"/>
    <x v="172"/>
    <x v="59"/>
    <x v="6"/>
    <x v="501"/>
    <m/>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x v="493"/>
    <x v="493"/>
    <x v="507"/>
    <s v="https://m.media-amazon.com/images/W/WEBP_402378-T1/images/I/41ZrxS9SpwL._SX300_SY300_QL70_FMwebp_.jpg"/>
    <s v="https://www.amazon.in/Duracell-Alkaline-Battery-Duralock-Technology/dp/B01DJJVFPC/ref=sr_1_133?qid=1672903001&amp;s=computers&amp;sr=1-133"/>
  </r>
  <r>
    <s v="B07DFYJRQV"/>
    <x v="631"/>
    <x v="572"/>
    <x v="1"/>
    <x v="7"/>
    <s v="Headphones"/>
    <s v="In-Ear"/>
    <m/>
    <n v="799"/>
    <x v="38"/>
    <x v="41"/>
    <x v="3"/>
    <x v="502"/>
    <m/>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x v="494"/>
    <x v="494"/>
    <x v="508"/>
    <s v="https://m.media-amazon.com/images/I/31z+0UyRo2L._SY300_SX300_.jpg"/>
    <s v="https://www.amazon.in/JBL-C200SI-Ear-Headphones-Mystic/dp/B07DFYJRQV/ref=sr_1_134?qid=1672903001&amp;s=computers&amp;sr=1-134"/>
  </r>
  <r>
    <s v="B08L879JSN"/>
    <x v="632"/>
    <x v="573"/>
    <x v="0"/>
    <x v="16"/>
    <m/>
    <m/>
    <m/>
    <n v="6299"/>
    <x v="194"/>
    <x v="34"/>
    <x v="0"/>
    <x v="503"/>
    <m/>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x v="495"/>
    <x v="495"/>
    <x v="509"/>
    <s v="https://m.media-amazon.com/images/W/WEBP_402378-T2/images/I/41m4oS2gbcL._SY300_SX300_QL70_FMwebp_.jpg"/>
    <s v="https://www.amazon.in/Acer-Features-Bluelight-Flickerless-Comfyview/dp/B08L879JSN/ref=sr_1_135?qid=1672903001&amp;s=computers&amp;sr=1-135"/>
  </r>
  <r>
    <s v="B08TDJNM3G"/>
    <x v="633"/>
    <x v="574"/>
    <x v="0"/>
    <x v="0"/>
    <s v="USBGadgets"/>
    <s v="Lamps"/>
    <m/>
    <n v="59"/>
    <x v="195"/>
    <x v="26"/>
    <x v="11"/>
    <x v="504"/>
    <m/>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x v="496"/>
    <x v="496"/>
    <x v="510"/>
    <s v="https://m.media-amazon.com/images/I/413phG1P5UL._SX300_SY300_QL70_FMwebp_.jpg"/>
    <s v="https://www.amazon.in/COSMOS-Portable-Flexible-Light-Colours/dp/B08TDJNM3G/ref=sr_1_136?qid=1672903001&amp;s=computers&amp;sr=1-136"/>
  </r>
  <r>
    <s v="B06XSK3XL6"/>
    <x v="634"/>
    <x v="575"/>
    <x v="1"/>
    <x v="5"/>
    <s v="MobileAccessories"/>
    <s v="Chargers"/>
    <s v="AutomobileChargers"/>
    <n v="571"/>
    <x v="8"/>
    <x v="1"/>
    <x v="4"/>
    <x v="505"/>
    <m/>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x v="497"/>
    <x v="497"/>
    <x v="511"/>
    <s v="https://m.media-amazon.com/images/I/41fRp5O-PrL._SX300_SY300_QL70_FMwebp_.jpg"/>
    <s v="https://www.amazon.in/Dual-Charger-Qualcomm-Certified-Charge/dp/B06XSK3XL6/ref=sr_1_137?qid=1672903001&amp;s=computers&amp;sr=1-137"/>
  </r>
  <r>
    <s v="B07YNTJ8ZM"/>
    <x v="635"/>
    <x v="576"/>
    <x v="1"/>
    <x v="3"/>
    <s v="Speakers"/>
    <s v="BluetoothSpeakers"/>
    <m/>
    <n v="549"/>
    <x v="8"/>
    <x v="32"/>
    <x v="2"/>
    <x v="506"/>
    <m/>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x v="498"/>
    <x v="498"/>
    <x v="512"/>
    <s v="https://m.media-amazon.com/images/I/41goRo3UXhL._SX300_SY300_QL70_FMwebp_.jpg"/>
    <s v="https://www.amazon.in/Zebronics-Zeb-County-Bluetooth-Speaker-Function/dp/B07YNTJ8ZM/ref=sr_1_138?qid=1672903001&amp;s=computers&amp;sr=1-138"/>
  </r>
  <r>
    <s v="B09KGV7WSV"/>
    <x v="438"/>
    <x v="395"/>
    <x v="1"/>
    <x v="5"/>
    <s v="MobileAccessories"/>
    <s v="StylusPens"/>
    <m/>
    <n v="2099"/>
    <x v="143"/>
    <x v="6"/>
    <x v="4"/>
    <x v="324"/>
    <m/>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x v="324"/>
    <x v="336"/>
    <s v="https://m.media-amazon.com/images/I/31jgUvSar0L._SX300_SY300_QL70_FMwebp_.jpg"/>
    <s v="https://www.amazon.in/Upgraded-Precision-Sensitivity-Rejection-Adsorption/dp/B09KGV7WSV/ref=sr_1_139?qid=1672903001&amp;s=computers&amp;sr=1-139"/>
  </r>
  <r>
    <s v="B08DPLCM6T"/>
    <x v="19"/>
    <x v="17"/>
    <x v="1"/>
    <x v="2"/>
    <s v="Televisions"/>
    <s v="SmartTelevisions"/>
    <m/>
    <n v="13490"/>
    <x v="14"/>
    <x v="17"/>
    <x v="4"/>
    <x v="16"/>
    <m/>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x v="16"/>
    <x v="16"/>
    <s v="https://m.media-amazon.com/images/W/WEBP_402378-T2/images/I/51v-2Nzr+ML._SY300_SX300_.jpg"/>
    <s v="https://www.amazon.in/LG-inches-Ready-Smart-32LM563BPTC/dp/B08DPLCM6T/ref=sr_1_140?qid=1672903001&amp;s=computers&amp;sr=1-140"/>
  </r>
  <r>
    <s v="B07KR5P3YD"/>
    <x v="636"/>
    <x v="577"/>
    <x v="0"/>
    <x v="0"/>
    <s v="Keyboards,Mice&amp;InputDevices"/>
    <s v="Keyboard&amp;MouseSets"/>
    <m/>
    <n v="448"/>
    <x v="3"/>
    <x v="63"/>
    <x v="2"/>
    <x v="507"/>
    <m/>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x v="499"/>
    <x v="499"/>
    <x v="513"/>
    <s v="https://m.media-amazon.com/images/I/3164hjUSFdL._SX300_SY300_QL70_FMwebp_.jpg"/>
    <s v="https://www.amazon.in/Zebronics-Zeb-JUDWAA-750-Wired-Keyboard/dp/B07KR5P3YD/ref=sr_1_141?qid=1672903001&amp;s=computers&amp;sr=1-141"/>
  </r>
  <r>
    <s v="B08FB2LNSZ"/>
    <x v="637"/>
    <x v="578"/>
    <x v="1"/>
    <x v="7"/>
    <s v="Headphones"/>
    <s v="In-Ear"/>
    <m/>
    <n v="1499"/>
    <x v="43"/>
    <x v="8"/>
    <x v="7"/>
    <x v="508"/>
    <m/>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x v="500"/>
    <x v="500"/>
    <x v="514"/>
    <s v="https://m.media-amazon.com/images/I/3118CXMdMUL._SX300_SY300_QL70_FMwebp_.jpg"/>
    <s v="https://www.amazon.in/JBL-Playtime-Bluetooth-Earphones-Assistant/dp/B08FB2LNSZ/ref=sr_1_142?qid=1672903001&amp;s=computers&amp;sr=1-142"/>
  </r>
  <r>
    <s v="B01IBRHE3E"/>
    <x v="638"/>
    <x v="579"/>
    <x v="1"/>
    <x v="13"/>
    <s v="Accessories"/>
    <s v="Cleaners"/>
    <s v="CleaningKits"/>
    <n v="299"/>
    <x v="6"/>
    <x v="54"/>
    <x v="0"/>
    <x v="509"/>
    <m/>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x v="501"/>
    <x v="501"/>
    <x v="515"/>
    <s v="https://m.media-amazon.com/images/W/WEBP_402378-T2/images/I/51LuP5KXg5L._SX300_SY300_QL70_FMwebp_.jpg"/>
    <s v="https://www.amazon.in/Essentials-Gz-Ck-101-Professional-Micro-Fiber-Antibacterial/dp/B01IBRHE3E/ref=sr_1_144?qid=1672903001&amp;s=computers&amp;sr=1-144"/>
  </r>
  <r>
    <s v="B01N6LU1VF"/>
    <x v="639"/>
    <x v="580"/>
    <x v="0"/>
    <x v="8"/>
    <s v="PenDrives"/>
    <m/>
    <m/>
    <n v="579"/>
    <x v="41"/>
    <x v="53"/>
    <x v="4"/>
    <x v="510"/>
    <m/>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x v="502"/>
    <x v="502"/>
    <x v="516"/>
    <s v="https://m.media-amazon.com/images/I/41sAt4BZydL._SX300_SY300_QL70_FMwebp_.jpg"/>
    <s v="https://www.amazon.in/SanDisk-Ultra-Dual-64GB-Drive/dp/B01N6LU1VF/ref=sr_1_145?qid=1672903002&amp;s=computers&amp;sr=1-145"/>
  </r>
  <r>
    <s v="B07XLML2YS"/>
    <x v="640"/>
    <x v="581"/>
    <x v="1"/>
    <x v="13"/>
    <s v="SecurityCameras"/>
    <s v="DomeCameras"/>
    <m/>
    <n v="2499"/>
    <x v="196"/>
    <x v="66"/>
    <x v="0"/>
    <x v="511"/>
    <m/>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x v="503"/>
    <x v="503"/>
    <x v="517"/>
    <s v="https://m.media-amazon.com/images/I/31pcbVy11RL._SX300_SY300_QL70_FMwebp_.jpg"/>
    <s v="https://www.amazon.in/TP-Link-Wireless-Security-Tapo-C200/dp/B07XLML2YS/ref=sr_1_146?qid=1672903002&amp;s=computers&amp;sr=1-146"/>
  </r>
  <r>
    <s v="B086WMSCN3"/>
    <x v="641"/>
    <x v="582"/>
    <x v="1"/>
    <x v="7"/>
    <s v="Headphones"/>
    <s v="In-Ear"/>
    <m/>
    <n v="1199"/>
    <x v="143"/>
    <x v="27"/>
    <x v="2"/>
    <x v="512"/>
    <m/>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x v="504"/>
    <x v="504"/>
    <x v="518"/>
    <s v="https://m.media-amazon.com/images/W/WEBP_402378-T2/images/I/41IAc+vLV7S._SY300_SX300_.jpg"/>
    <s v="https://www.amazon.in/Boat-Airdopes-171-Functionality-Resistance/dp/B086WMSCN3/ref=sr_1_147?qid=1672903002&amp;s=computers&amp;sr=1-147"/>
  </r>
  <r>
    <s v="B003B00484"/>
    <x v="642"/>
    <x v="583"/>
    <x v="1"/>
    <x v="10"/>
    <s v="RechargeableBatteries"/>
    <m/>
    <m/>
    <n v="399"/>
    <x v="6"/>
    <x v="52"/>
    <x v="4"/>
    <x v="513"/>
    <m/>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x v="505"/>
    <x v="505"/>
    <x v="519"/>
    <s v="https://m.media-amazon.com/images/I/418YrbHVLCL._SX300_SY300_QL70_FMwebp_.jpg"/>
    <s v="https://www.amazon.in/Duracell-AAA-750mAh-Rechargeable-Batteries/dp/B003B00484/ref=sr_1_148?qid=1672903002&amp;s=computers&amp;sr=1-148"/>
  </r>
  <r>
    <s v="B085194JFL"/>
    <x v="21"/>
    <x v="19"/>
    <x v="1"/>
    <x v="2"/>
    <s v="Accessories"/>
    <s v="Cables"/>
    <s v="HDMICables"/>
    <n v="279"/>
    <x v="6"/>
    <x v="15"/>
    <x v="7"/>
    <x v="18"/>
    <m/>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x v="18"/>
    <x v="18"/>
    <s v="https://m.media-amazon.com/images/I/31MIyzg8uzL._SX300_SY300_QL70_FMwebp_.jpg"/>
    <s v="https://www.amazon.in/Adapter-Projector-Computer-Laptop-Projectors/dp/B085194JFL/ref=sr_1_149?qid=1672903002&amp;s=computers&amp;sr=1-149"/>
  </r>
  <r>
    <s v="B09F6S8BT6"/>
    <x v="22"/>
    <x v="20"/>
    <x v="1"/>
    <x v="2"/>
    <s v="Televisions"/>
    <s v="SmartTelevisions"/>
    <m/>
    <n v="13490"/>
    <x v="16"/>
    <x v="19"/>
    <x v="4"/>
    <x v="19"/>
    <m/>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x v="19"/>
    <x v="19"/>
    <s v="https://m.media-amazon.com/images/I/51q3+E64azL._SX300_SY300_.jpg"/>
    <s v="https://www.amazon.in/Samsung-Inches-Wondertainment-UA32T4340BKXXL-Glossy/dp/B09F6S8BT6/ref=sr_1_150?qid=1672903002&amp;s=computers&amp;sr=1-150"/>
  </r>
  <r>
    <s v="B003L62T7W"/>
    <x v="643"/>
    <x v="584"/>
    <x v="0"/>
    <x v="0"/>
    <s v="Keyboards,Mice&amp;InputDevices"/>
    <s v="Mice"/>
    <m/>
    <n v="279"/>
    <x v="197"/>
    <x v="55"/>
    <x v="4"/>
    <x v="514"/>
    <m/>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x v="506"/>
    <x v="506"/>
    <x v="520"/>
    <s v="https://m.media-amazon.com/images/I/31iFF1KbkpL._SX300_SY300_QL70_FMwebp_.jpg"/>
    <s v="https://www.amazon.in/Logitech-B100-Optical-Mouse-Black/dp/B003L62T7W/ref=sr_1_151?qid=1672903002&amp;s=computers&amp;sr=1-151"/>
  </r>
  <r>
    <s v="B09P18XVW6"/>
    <x v="644"/>
    <x v="414"/>
    <x v="1"/>
    <x v="4"/>
    <s v="SmartWatches"/>
    <m/>
    <m/>
    <n v="2499"/>
    <x v="95"/>
    <x v="8"/>
    <x v="2"/>
    <x v="345"/>
    <m/>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x v="342"/>
    <x v="355"/>
    <s v="https://m.media-amazon.com/images/W/WEBP_402378-T1/images/I/317lVfwVu8L._SX300_SY300_QL70_FMwebp_.jpg"/>
    <s v="https://www.amazon.in/Noise-ColorFit-Bluetooth-Monitoring-SmartWatch/dp/B09P18XVW6/ref=sr_1_152?qid=1672903002&amp;s=computers&amp;sr=1-152"/>
  </r>
  <r>
    <s v="B00LZLPYHW"/>
    <x v="645"/>
    <x v="585"/>
    <x v="3"/>
    <x v="11"/>
    <s v="Paper"/>
    <s v="Stationery"/>
    <s v="Notebooks,WritingPads&amp;Diaries"/>
    <n v="137"/>
    <x v="190"/>
    <x v="81"/>
    <x v="5"/>
    <x v="515"/>
    <m/>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x v="507"/>
    <x v="507"/>
    <x v="521"/>
    <s v="https://m.media-amazon.com/images/W/WEBP_402378-T2/images/I/51owoY2Xq7L._SX300_SY300_QL70_FMwebp_.jpg"/>
    <s v="https://www.amazon.in/Classmate-Premium-Subject-Notebook-Single/dp/B00LZLPYHW/ref=sr_1_153?qid=1672903002&amp;s=computers&amp;sr=1-153"/>
  </r>
  <r>
    <s v="B09NHVCHS9"/>
    <x v="23"/>
    <x v="21"/>
    <x v="0"/>
    <x v="0"/>
    <s v="Cables&amp;Accessories"/>
    <s v="Cables"/>
    <s v="USBCables"/>
    <n v="59"/>
    <x v="17"/>
    <x v="20"/>
    <x v="1"/>
    <x v="336"/>
    <m/>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x v="20"/>
    <x v="20"/>
    <s v="https://m.media-amazon.com/images/I/31qGpf8uzuL._SY445_SX342_QL70_FMwebp_.jpg"/>
    <s v="https://www.amazon.in/Flix-Micro-Cable-Smartphone-Black/dp/B09NHVCHS9/ref=sr_1_154?qid=1672903002&amp;s=computers&amp;sr=1-154"/>
  </r>
  <r>
    <s v="B00NNQMYNE"/>
    <x v="646"/>
    <x v="586"/>
    <x v="0"/>
    <x v="0"/>
    <s v="HardDiskBags"/>
    <m/>
    <m/>
    <n v="299"/>
    <x v="6"/>
    <x v="54"/>
    <x v="6"/>
    <x v="516"/>
    <m/>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x v="508"/>
    <x v="508"/>
    <x v="522"/>
    <s v="https://m.media-amazon.com/images/W/WEBP_402378-T2/images/I/51E0xvwRCpL._SX300_SY300_QL70_FMwebp_.jpg"/>
    <s v="https://www.amazon.in/AirCase-External-Drive-2-5-Inch-Black/dp/B00NNQMYNE/ref=sr_1_155?qid=1672903002&amp;s=computers&amp;sr=1-155"/>
  </r>
  <r>
    <s v="B0B217Z5VK"/>
    <x v="647"/>
    <x v="587"/>
    <x v="1"/>
    <x v="7"/>
    <s v="Headphones"/>
    <s v="In-Ear"/>
    <m/>
    <n v="1799"/>
    <x v="46"/>
    <x v="10"/>
    <x v="2"/>
    <x v="517"/>
    <m/>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x v="509"/>
    <x v="509"/>
    <x v="523"/>
    <s v="https://m.media-amazon.com/images/W/WEBP_402378-T2/images/I/31ylgpMYDwL._SX300_SY300_QL70_FMwebp_.jpg"/>
    <s v="https://www.amazon.in/Noise-Wireless-Instacharge-Bluetooth-Breathing/dp/B0B217Z5VK/ref=sr_1_157?qid=1672903002&amp;s=computers&amp;sr=1-157"/>
  </r>
  <r>
    <s v="B07B88KQZ8"/>
    <x v="648"/>
    <x v="588"/>
    <x v="1"/>
    <x v="3"/>
    <s v="Speakers"/>
    <s v="BluetoothSpeakers"/>
    <m/>
    <n v="1999"/>
    <x v="43"/>
    <x v="9"/>
    <x v="4"/>
    <x v="518"/>
    <m/>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x v="510"/>
    <x v="510"/>
    <x v="524"/>
    <s v="https://m.media-amazon.com/images/I/51RTfgkScMS._SX300_SY300_QL70_FMwebp_.jpg"/>
    <s v="https://www.amazon.in/JBL-Portable-Waterproof-Bluetooth-Speaker/dp/B07B88KQZ8/ref=sr_1_158?qid=1672903002&amp;s=computers&amp;sr=1-158"/>
  </r>
  <r>
    <s v="B01M4GGIVU"/>
    <x v="25"/>
    <x v="23"/>
    <x v="1"/>
    <x v="2"/>
    <s v="Accessories"/>
    <s v="Cables"/>
    <s v="HDMICables"/>
    <n v="199"/>
    <x v="3"/>
    <x v="22"/>
    <x v="0"/>
    <x v="22"/>
    <m/>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x v="22"/>
    <x v="22"/>
    <s v="https://m.media-amazon.com/images/I/41da4tk7N+L._SY300_SX300_.jpg"/>
    <s v="https://www.amazon.in/TIZUM-Slim-1-5m-HDMI-Cable/dp/B01M4GGIVU/ref=sr_1_159?qid=1672903002&amp;s=computers&amp;sr=1-159"/>
  </r>
  <r>
    <s v="B07Z3K96FR"/>
    <x v="649"/>
    <x v="589"/>
    <x v="0"/>
    <x v="0"/>
    <s v="TabletAccessories"/>
    <s v="ScreenProtectors"/>
    <m/>
    <n v="399"/>
    <x v="38"/>
    <x v="25"/>
    <x v="3"/>
    <x v="519"/>
    <m/>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x v="511"/>
    <x v="511"/>
    <x v="525"/>
    <s v="https://m.media-amazon.com/images/I/41cOH84GhGL._SX300_SY300_QL70_FMwebp_.jpg"/>
    <s v="https://www.amazon.in/Robustrion-Anti-Scratch-iPad-10-2-inch/dp/B07Z3K96FR/ref=sr_1_160?qid=1672903002&amp;s=computers&amp;sr=1-160"/>
  </r>
  <r>
    <s v="B0756CLQWL"/>
    <x v="650"/>
    <x v="590"/>
    <x v="0"/>
    <x v="0"/>
    <s v="PCGamingPeripherals"/>
    <s v="Gamepads"/>
    <m/>
    <n v="1699"/>
    <x v="46"/>
    <x v="30"/>
    <x v="0"/>
    <x v="520"/>
    <m/>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x v="512"/>
    <x v="512"/>
    <x v="526"/>
    <s v="https://m.media-amazon.com/images/W/WEBP_402378-T1/images/I/41n2MqMIH5L._SX300_SY300_QL70_FMwebp_.jpg"/>
    <s v="https://www.amazon.in/Redgear-Pro-Wireless-Gamepad-Black/dp/B0756CLQWL/ref=sr_1_162?qid=1672903002&amp;s=computers&amp;sr=1-162"/>
  </r>
  <r>
    <s v="B004IO5BMQ"/>
    <x v="651"/>
    <x v="591"/>
    <x v="0"/>
    <x v="0"/>
    <s v="Keyboards,Mice&amp;InputDevices"/>
    <s v="Mice"/>
    <m/>
    <n v="699"/>
    <x v="102"/>
    <x v="77"/>
    <x v="6"/>
    <x v="521"/>
    <m/>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x v="513"/>
    <x v="513"/>
    <x v="527"/>
    <s v="https://m.media-amazon.com/images/I/31CtVvtFt+L._SY300_SX300_.jpg"/>
    <s v="https://www.amazon.in/Logitech-M235-Wireless-Mouse-Grey/dp/B004IO5BMQ/ref=sr_1_163?qid=1672903002&amp;s=computers&amp;sr=1-163"/>
  </r>
  <r>
    <s v="B09Z6WH2N1"/>
    <x v="456"/>
    <x v="409"/>
    <x v="1"/>
    <x v="5"/>
    <s v="MobileAccessories"/>
    <s v="D√©cor"/>
    <m/>
    <n v="95"/>
    <x v="6"/>
    <x v="74"/>
    <x v="0"/>
    <x v="341"/>
    <m/>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x v="338"/>
    <x v="351"/>
    <s v="https://m.media-amazon.com/images/I/31SKRsp7Y1L._SX300_SY300_QL70_FMwebp_.jpg"/>
    <s v="https://www.amazon.in/STRIFF-Flexible-Silicone-Protector-Computers/dp/B09Z6WH2N1/ref=sr_1_164?qid=1672903002&amp;s=computers&amp;sr=1-164"/>
  </r>
  <r>
    <s v="B01HGCLUH6"/>
    <x v="652"/>
    <x v="592"/>
    <x v="0"/>
    <x v="1"/>
    <s v="Routers"/>
    <m/>
    <m/>
    <n v="1149"/>
    <x v="87"/>
    <x v="44"/>
    <x v="0"/>
    <x v="522"/>
    <m/>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x v="514"/>
    <x v="514"/>
    <x v="528"/>
    <s v="https://m.media-amazon.com/images/W/WEBP_402378-T1/images/I/314QZXF1dHL._SY300_SX300_QL70_FMwebp_.jpg"/>
    <s v="https://www.amazon.in/TP-Link-TL-WR845N-300Mbps-Wireless-N-Router/dp/B01HGCLUH6/ref=sr_1_165?qid=1672903002&amp;s=computers&amp;sr=1-165"/>
  </r>
  <r>
    <s v="B01N4EV2TL"/>
    <x v="653"/>
    <x v="593"/>
    <x v="0"/>
    <x v="0"/>
    <s v="Keyboards,Mice&amp;InputDevices"/>
    <s v="Keyboard&amp;MouseSets"/>
    <m/>
    <n v="1495"/>
    <x v="171"/>
    <x v="23"/>
    <x v="4"/>
    <x v="523"/>
    <m/>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x v="515"/>
    <x v="515"/>
    <x v="529"/>
    <s v="https://m.media-amazon.com/images/I/41tLaG2nSpL._SX300_SY300_QL70_FMwebp_.jpg"/>
    <s v="https://www.amazon.in/Logitech-MK240-NANO-Mouse-Keyboard/dp/B01N4EV2TL/ref=sr_1_166?qid=1672903002&amp;s=computers&amp;sr=1-166"/>
  </r>
  <r>
    <s v="B08MZQBFLN"/>
    <x v="654"/>
    <x v="594"/>
    <x v="0"/>
    <x v="0"/>
    <s v="LaptopAccessories"/>
    <s v="Lapdesks"/>
    <m/>
    <n v="849"/>
    <x v="95"/>
    <x v="57"/>
    <x v="1"/>
    <x v="524"/>
    <m/>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x v="516"/>
    <x v="516"/>
    <x v="530"/>
    <s v="https://m.media-amazon.com/images/W/WEBP_402378-T1/images/I/41YjSD1XPoS._SY300_SX300_QL70_FMwebp_.jpg"/>
    <s v="https://www.amazon.in/Callas-Multipurpose-Breakfast-Ergonomic-WA-27-Black/dp/B08MZQBFLN/ref=sr_1_167?qid=1672903002&amp;s=computers&amp;sr=1-167"/>
  </r>
  <r>
    <s v="B0752LL57V"/>
    <x v="655"/>
    <x v="595"/>
    <x v="3"/>
    <x v="14"/>
    <s v="Calculators"/>
    <s v="Basic"/>
    <m/>
    <n v="440"/>
    <x v="198"/>
    <x v="26"/>
    <x v="6"/>
    <x v="525"/>
    <m/>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x v="517"/>
    <x v="517"/>
    <x v="531"/>
    <s v="https://m.media-amazon.com/images/I/41cRLg+wdIL._SY300_SX300_.jpg"/>
    <s v="https://www.amazon.in/Casio-MJ-12D-Desktop-Calculator-Grey/dp/B0752LL57V/ref=sr_1_168?qid=1672903002&amp;s=computers&amp;sr=1-168"/>
  </r>
  <r>
    <s v="B08K4PSZ3V"/>
    <x v="453"/>
    <x v="407"/>
    <x v="1"/>
    <x v="5"/>
    <s v="MobileAccessories"/>
    <s v="StylusPens"/>
    <m/>
    <n v="349"/>
    <x v="8"/>
    <x v="6"/>
    <x v="11"/>
    <x v="338"/>
    <m/>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x v="336"/>
    <x v="349"/>
    <s v="https://m.media-amazon.com/images/W/WEBP_402378-T1/images/I/31bKIZtFGWL._SX300_SY300_QL70_FMwebp_.jpg"/>
    <s v="https://www.amazon.in/Tukzer-Capacitive-Lightweight-Magnetism-Smartphones/dp/B08K4PSZ3V/ref=sr_1_169?qid=1672903004&amp;s=computers&amp;sr=1-169"/>
  </r>
  <r>
    <s v="B09Z28BQZT"/>
    <x v="656"/>
    <x v="596"/>
    <x v="0"/>
    <x v="0"/>
    <s v="LaptopAccessories"/>
    <s v="Lapdesks"/>
    <m/>
    <n v="599"/>
    <x v="46"/>
    <x v="5"/>
    <x v="2"/>
    <x v="526"/>
    <m/>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x v="518"/>
    <x v="518"/>
    <x v="532"/>
    <s v="https://m.media-amazon.com/images/I/315g5ipEPAL._SY300_SX300_QL70_FMwebp_.jpg"/>
    <s v="https://www.amazon.in/Amazon-Basics-Multipurpose-Foldable-Laptop/dp/B09Z28BQZT/ref=sr_1_170?qid=1672903004&amp;s=computers&amp;sr=1-170"/>
  </r>
  <r>
    <s v="B094DQWV9B"/>
    <x v="657"/>
    <x v="597"/>
    <x v="0"/>
    <x v="0"/>
    <s v="Adapters"/>
    <s v="USBtoUSBAdapters"/>
    <m/>
    <n v="149"/>
    <x v="4"/>
    <x v="11"/>
    <x v="1"/>
    <x v="527"/>
    <m/>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x v="519"/>
    <x v="519"/>
    <x v="533"/>
    <s v="https://m.media-amazon.com/images/W/WEBP_402378-T2/images/I/51JIngdPfEL._SX300_SY300_QL70_FMwebp_.jpg"/>
    <s v="https://www.amazon.in/Kanget-Female-Adapter-Standard-Interface/dp/B094DQWV9B/ref=sr_1_171?qid=1672903004&amp;s=computers&amp;sr=1-171"/>
  </r>
  <r>
    <s v="B0BBMPH39N"/>
    <x v="658"/>
    <x v="598"/>
    <x v="0"/>
    <x v="0"/>
    <s v="Keyboards,Mice&amp;InputDevices"/>
    <s v="GraphicTablets"/>
    <m/>
    <n v="289"/>
    <x v="8"/>
    <x v="58"/>
    <x v="3"/>
    <x v="528"/>
    <m/>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x v="520"/>
    <x v="520"/>
    <x v="534"/>
    <s v="https://m.media-amazon.com/images/W/WEBP_402378-T1/images/I/31GrCGz9drL._SX300_SY300_QL70_FMwebp_.jpg"/>
    <s v="https://www.amazon.in/Amazon-Basics-8-5-inch-Writing-Drawing/dp/B0BBMPH39N/ref=sr_1_173?qid=1672903004&amp;s=computers&amp;sr=1-173"/>
  </r>
  <r>
    <s v="B097JQ1J5G"/>
    <x v="659"/>
    <x v="599"/>
    <x v="0"/>
    <x v="0"/>
    <s v="USBHubs"/>
    <m/>
    <m/>
    <n v="179"/>
    <x v="6"/>
    <x v="0"/>
    <x v="10"/>
    <x v="529"/>
    <m/>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x v="521"/>
    <x v="521"/>
    <x v="535"/>
    <s v="https://m.media-amazon.com/images/I/31oMWLNvoVS._SY300_SX300_QL70_FMwebp_.jpg"/>
    <s v="https://www.amazon.in/Zebronics-ZEB-90HB-Pocket-Laptop-Computers/dp/B097JQ1J5G/ref=sr_1_174?qid=1672903004&amp;s=computers&amp;sr=1-174"/>
  </r>
  <r>
    <s v="B07YY1BY5B"/>
    <x v="660"/>
    <x v="427"/>
    <x v="1"/>
    <x v="4"/>
    <s v="SmartWatches"/>
    <m/>
    <m/>
    <n v="1499"/>
    <x v="95"/>
    <x v="20"/>
    <x v="1"/>
    <x v="355"/>
    <m/>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x v="351"/>
    <x v="364"/>
    <s v="https://m.media-amazon.com/images/W/WEBP_402378-T2/images/I/41UD9vNsIjS._SX300_SY300_QL70_FMwebp_.jpg"/>
    <s v="https://www.amazon.in/Noise-Colorfit-Pro-Touch-Control/dp/B07YY1BY5B/ref=sr_1_175?qid=1672903004&amp;s=computers&amp;sr=1-175"/>
  </r>
  <r>
    <s v="B08VRMK55F"/>
    <x v="661"/>
    <x v="600"/>
    <x v="1"/>
    <x v="7"/>
    <s v="Headphones"/>
    <s v="In-Ear"/>
    <m/>
    <n v="399"/>
    <x v="3"/>
    <x v="1"/>
    <x v="10"/>
    <x v="530"/>
    <m/>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x v="522"/>
    <x v="522"/>
    <x v="536"/>
    <s v="https://m.media-amazon.com/images/W/WEBP_402378-T1/images/I/313nBNJrT6L._SX300_SY300_QL70_FMwebp_.jpg"/>
    <s v="https://www.amazon.in/Zeb-Buds-C2-Controller-Blue/dp/B08VRMK55F/ref=sr_1_176?qid=1672903004&amp;s=computers&amp;sr=1-176"/>
  </r>
  <r>
    <s v="B08CHZ3ZQ7"/>
    <x v="662"/>
    <x v="601"/>
    <x v="0"/>
    <x v="0"/>
    <s v="PCGamingPeripherals"/>
    <s v="GamingMice"/>
    <m/>
    <n v="599"/>
    <x v="10"/>
    <x v="23"/>
    <x v="4"/>
    <x v="531"/>
    <m/>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x v="523"/>
    <x v="523"/>
    <x v="537"/>
    <s v="https://m.media-amazon.com/images/I/31luFfya0kL._SX300_SY300_QL70_FMwebp_.jpg"/>
    <s v="https://www.amazon.in/Redgear-Gaming-Semi-Honeycomb-Windows-Gamers/dp/B08CHZ3ZQ7/ref=sr_1_177?qid=1672903004&amp;s=computers&amp;sr=1-177"/>
  </r>
  <r>
    <s v="B08SCCG9D4"/>
    <x v="663"/>
    <x v="602"/>
    <x v="0"/>
    <x v="0"/>
    <s v="Audio&amp;VideoAccessories"/>
    <s v="PCMicrophones"/>
    <m/>
    <n v="949"/>
    <x v="199"/>
    <x v="3"/>
    <x v="2"/>
    <x v="532"/>
    <m/>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x v="524"/>
    <x v="524"/>
    <x v="538"/>
    <s v="https://m.media-amazon.com/images/I/41U9-x0JGPL._SX300_SY300_QL70_FMwebp_.jpg"/>
    <s v="https://www.amazon.in/JBL-Commercial-Omnidirectional-Microphone-Recording/dp/B08SCCG9D4/ref=sr_1_179?qid=1672903004&amp;s=computers&amp;sr=1-179"/>
  </r>
  <r>
    <s v="B0972BQ2RS"/>
    <x v="664"/>
    <x v="331"/>
    <x v="1"/>
    <x v="4"/>
    <s v="SmartWatches"/>
    <m/>
    <m/>
    <n v="2499"/>
    <x v="129"/>
    <x v="43"/>
    <x v="3"/>
    <x v="533"/>
    <m/>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x v="525"/>
    <x v="525"/>
    <x v="539"/>
    <s v="https://m.media-amazon.com/images/W/WEBP_402378-T1/images/I/41P+nvE9FYL._SY300_SX300_.jpg"/>
    <s v="https://www.amazon.in/Fire-Boltt-Smartwatch-Monitoring-Continuous-BSW005/dp/B0972BQ2RS/ref=sr_1_180?qid=1672903004&amp;s=computers&amp;sr=1-180"/>
  </r>
  <r>
    <s v="B00ZRBWPA0"/>
    <x v="665"/>
    <x v="603"/>
    <x v="1"/>
    <x v="10"/>
    <s v="DisposableBatteries"/>
    <m/>
    <m/>
    <n v="159"/>
    <x v="182"/>
    <x v="89"/>
    <x v="4"/>
    <x v="534"/>
    <m/>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x v="526"/>
    <x v="526"/>
    <x v="540"/>
    <s v="https://m.media-amazon.com/images/W/WEBP_402378-T2/images/I/517nCRsjYeL._SX300_SY300_QL70_FMwebp_.jpg"/>
    <s v="https://www.amazon.in/Eveready-Alkaline-Batteries-1012-Battery/dp/B00ZRBWPA0/ref=sr_1_181?qid=1672903004&amp;s=computers&amp;sr=1-181"/>
  </r>
  <r>
    <s v="B0B2DD66GS"/>
    <x v="666"/>
    <x v="604"/>
    <x v="1"/>
    <x v="6"/>
    <s v="MemoryCards"/>
    <s v="MicroSD"/>
    <m/>
    <n v="1329"/>
    <x v="200"/>
    <x v="34"/>
    <x v="6"/>
    <x v="535"/>
    <m/>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x v="527"/>
    <x v="527"/>
    <x v="541"/>
    <s v="https://m.media-amazon.com/images/I/41O4rjSlneL._SY300_SX300_QL70_FMwebp_.jpg"/>
    <s v="https://www.amazon.in/SanDisk-Extreme-microSD-Smartphones-Action/dp/B0B2DD66GS/ref=sr_1_182?qid=1672903004&amp;s=computers&amp;sr=1-182"/>
  </r>
  <r>
    <s v="B09M869Z5V"/>
    <x v="667"/>
    <x v="605"/>
    <x v="0"/>
    <x v="0"/>
    <s v="USBHubs"/>
    <m/>
    <m/>
    <n v="570"/>
    <x v="8"/>
    <x v="1"/>
    <x v="0"/>
    <x v="536"/>
    <m/>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x v="528"/>
    <x v="528"/>
    <x v="542"/>
    <s v="https://m.media-amazon.com/images/I/21qdAZyu9xL._SX300_SY300_QL70_FMwebp_.jpg"/>
    <s v="https://www.amazon.in/Portronics-MPORT-Type-Ports-Transfer/dp/B09M869Z5V/ref=sr_1_183?qid=1672903004&amp;s=computers&amp;sr=1-183"/>
  </r>
  <r>
    <s v="B07W6VWZ8C"/>
    <x v="668"/>
    <x v="606"/>
    <x v="1"/>
    <x v="3"/>
    <s v="Speakers"/>
    <s v="OutdoorSpeakers"/>
    <m/>
    <n v="899"/>
    <x v="20"/>
    <x v="10"/>
    <x v="3"/>
    <x v="537"/>
    <m/>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x v="529"/>
    <x v="529"/>
    <x v="543"/>
    <s v="https://m.media-amazon.com/images/I/41Qf-pUQr9L._SX300_SY300_QL70_FMwebp_.jpg"/>
    <s v="https://www.amazon.in/Infinity-Fuze-Pint-Portable-Wireless/dp/B07W6VWZ8C/ref=sr_1_184?qid=1672903004&amp;s=computers&amp;sr=1-184"/>
  </r>
  <r>
    <s v="B07Z1X6VFC"/>
    <x v="669"/>
    <x v="607"/>
    <x v="0"/>
    <x v="0"/>
    <s v="LaptopAccessories"/>
    <s v="Bags&amp;Sleeves"/>
    <s v="LaptopSleeves&amp;Slipcases"/>
    <n v="449"/>
    <x v="8"/>
    <x v="10"/>
    <x v="5"/>
    <x v="538"/>
    <m/>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x v="530"/>
    <x v="530"/>
    <x v="544"/>
    <s v="https://m.media-amazon.com/images/I/41GogihEYeL._SX300_SY300_QL70_FMwebp_.jpg"/>
    <s v="https://www.amazon.in/AirCase-13-Inch-13-3-Inch-MacBook-Neoprene/dp/B07Z1X6VFC/ref=sr_1_185?qid=1672903004&amp;s=computers&amp;sr=1-185"/>
  </r>
  <r>
    <s v="B07YL54NVJ"/>
    <x v="670"/>
    <x v="608"/>
    <x v="0"/>
    <x v="8"/>
    <s v="ExternalMemoryCardReaders"/>
    <m/>
    <m/>
    <n v="549"/>
    <x v="8"/>
    <x v="32"/>
    <x v="4"/>
    <x v="539"/>
    <m/>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x v="531"/>
    <x v="531"/>
    <x v="545"/>
    <s v="https://m.media-amazon.com/images/I/31R4HANvX2L._SY300_SX300_QL70_FMwebp_.jpg"/>
    <s v="https://www.amazon.in/Brand-Conquer-Reader-Adapter-Portable/dp/B07YL54NVJ/ref=sr_1_186?qid=1672903004&amp;s=computers&amp;sr=1-186"/>
  </r>
  <r>
    <s v="B0759QMF85"/>
    <x v="671"/>
    <x v="609"/>
    <x v="0"/>
    <x v="1"/>
    <s v="Routers"/>
    <m/>
    <m/>
    <n v="1529"/>
    <x v="71"/>
    <x v="63"/>
    <x v="4"/>
    <x v="540"/>
    <m/>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x v="532"/>
    <x v="532"/>
    <x v="546"/>
    <s v="https://m.media-amazon.com/images/W/WEBP_402378-T1/images/I/41c7bJo7ooL._SX300_SY300_QL70_FMwebp_.jpg"/>
    <s v="https://www.amazon.in/TP-Link-Archer-C20-Wireless-Router/dp/B0759QMF85/ref=sr_1_187?qid=1672903004&amp;s=computers&amp;sr=1-187"/>
  </r>
  <r>
    <s v="B00LM4X0KU"/>
    <x v="672"/>
    <x v="610"/>
    <x v="3"/>
    <x v="11"/>
    <s v="Paper"/>
    <s v="Stationery"/>
    <s v="Pens,Pencils&amp;WritingSupplies"/>
    <n v="100"/>
    <x v="201"/>
    <x v="26"/>
    <x v="4"/>
    <x v="541"/>
    <m/>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x v="533"/>
    <x v="533"/>
    <x v="547"/>
    <s v="https://m.media-amazon.com/images/W/WEBP_402378-T1/images/I/4127NZ2xG6L._SX300_SY300_QL70_FMwebp_.jpg"/>
    <s v="https://www.amazon.in/Parker-Quink-Ink-Bottle-Blue/dp/B00LM4X0KU/ref=sr_1_188?qid=1672903004&amp;s=computers&amp;sr=1-188"/>
  </r>
  <r>
    <s v="B08PFSZ7FH"/>
    <x v="673"/>
    <x v="611"/>
    <x v="0"/>
    <x v="0"/>
    <s v="LaptopAccessories"/>
    <s v="NotebookComputerStands"/>
    <m/>
    <n v="299"/>
    <x v="38"/>
    <x v="27"/>
    <x v="0"/>
    <x v="542"/>
    <m/>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x v="534"/>
    <x v="534"/>
    <x v="548"/>
    <s v="https://m.media-amazon.com/images/I/51r+g8fFJsL._SX300_SY300_.jpg"/>
    <s v="https://www.amazon.in/STRIFF-Adjustable-Computer-Multi-Angle-Compatible/dp/B08PFSZ7FH/ref=sr_1_189?qid=1672903004&amp;s=computers&amp;sr=1-189"/>
  </r>
  <r>
    <s v="B012MQS060"/>
    <x v="674"/>
    <x v="612"/>
    <x v="0"/>
    <x v="0"/>
    <s v="Keyboards,Mice&amp;InputDevices"/>
    <s v="Keyboard&amp;MouseSets"/>
    <m/>
    <n v="1295"/>
    <x v="202"/>
    <x v="28"/>
    <x v="3"/>
    <x v="543"/>
    <m/>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x v="535"/>
    <x v="535"/>
    <x v="549"/>
    <s v="https://m.media-amazon.com/images/W/WEBP_402378-T2/images/I/31SAqKSRWyL._SX300_SY300_QL70_FMwebp_.jpg"/>
    <s v="https://www.amazon.in/Logitech-MK215-Wireless-Keyboard-Mouse/dp/B012MQS060/ref=sr_1_190?qid=1672903004&amp;s=computers&amp;sr=1-190"/>
  </r>
  <r>
    <s v="B01MF8MB65"/>
    <x v="675"/>
    <x v="613"/>
    <x v="1"/>
    <x v="7"/>
    <s v="Headphones"/>
    <s v="In-Ear"/>
    <m/>
    <n v="699"/>
    <x v="8"/>
    <x v="77"/>
    <x v="3"/>
    <x v="544"/>
    <m/>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x v="536"/>
    <x v="536"/>
    <x v="550"/>
    <s v="https://m.media-amazon.com/images/I/3101FmUqUOL._SX300_SY300_QL70_FMwebp_.jpg"/>
    <s v="https://www.amazon.in/boAt-BassHeads-225-Special-Headphones/dp/B01MF8MB65/ref=sr_1_191?qid=1672903004&amp;s=computers&amp;sr=1-191"/>
  </r>
  <r>
    <s v="B00LHZWD0C"/>
    <x v="676"/>
    <x v="614"/>
    <x v="3"/>
    <x v="11"/>
    <s v="Paper"/>
    <s v="Stationery"/>
    <s v="Notebooks,WritingPads&amp;Diaries"/>
    <n v="252"/>
    <x v="172"/>
    <x v="52"/>
    <x v="6"/>
    <x v="545"/>
    <m/>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x v="537"/>
    <x v="537"/>
    <x v="551"/>
    <s v="https://m.media-amazon.com/images/W/WEBP_402378-T1/images/I/51mCZQzY6SL._SX300_SY300_QL70_FMwebp_.jpg"/>
    <s v="https://www.amazon.in/Luxor-Subject-Single-Ruled-Notebook/dp/B00LHZWD0C/ref=sr_1_193?qid=1672903005&amp;s=computers&amp;sr=1-193"/>
  </r>
  <r>
    <s v="B08QDPB1SL"/>
    <x v="677"/>
    <x v="615"/>
    <x v="1"/>
    <x v="10"/>
    <s v="DisposableBatteries"/>
    <m/>
    <m/>
    <n v="190"/>
    <x v="203"/>
    <x v="81"/>
    <x v="5"/>
    <x v="546"/>
    <m/>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x v="538"/>
    <x v="538"/>
    <x v="552"/>
    <s v="https://m.media-amazon.com/images/W/WEBP_402378-T2/images/I/41hmoJUQTuL._SX300_SY300_QL70_FMwebp_.jpg"/>
    <s v="https://www.amazon.in/Duracell-Chhota-Power-Battery-Set/dp/B08QDPB1SL/ref=sr_1_194?qid=1672903005&amp;s=computers&amp;sr=1-194"/>
  </r>
  <r>
    <s v="B07BRKK9JQ"/>
    <x v="678"/>
    <x v="616"/>
    <x v="0"/>
    <x v="0"/>
    <s v="Keyboards,Mice&amp;InputDevices"/>
    <s v="Keyboard&amp;MouseSets"/>
    <m/>
    <n v="1299"/>
    <x v="28"/>
    <x v="71"/>
    <x v="4"/>
    <x v="547"/>
    <m/>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x v="539"/>
    <x v="539"/>
    <x v="553"/>
    <s v="https://m.media-amazon.com/images/W/WEBP_402378-T2/images/I/41KB80oxxfL._SX300_SY300_QL70_FMwebp_.jpg"/>
    <s v="https://www.amazon.in/Zebronics-Transformer-Gaming-Multimedia-Keyboard/dp/B07BRKK9JQ/ref=sr_1_195?qid=1672903005&amp;s=computers&amp;sr=1-195"/>
  </r>
  <r>
    <s v="B01EZ0X3L8"/>
    <x v="679"/>
    <x v="617"/>
    <x v="0"/>
    <x v="8"/>
    <s v="PenDrives"/>
    <m/>
    <m/>
    <n v="729"/>
    <x v="204"/>
    <x v="37"/>
    <x v="4"/>
    <x v="548"/>
    <m/>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x v="540"/>
    <x v="540"/>
    <x v="554"/>
    <s v="https://m.media-amazon.com/images/I/315HWKLDHlL._SY300_SX300_QL70_FMwebp_.jpg"/>
    <s v="https://www.amazon.in/SanDisk-Ultra-SDDDC2-064G-G46-Drives-Silver/dp/B01EZ0X3L8/ref=sr_1_196?qid=1672903005&amp;s=computers&amp;sr=1-196"/>
  </r>
  <r>
    <s v="B00LM4W1N2"/>
    <x v="680"/>
    <x v="618"/>
    <x v="3"/>
    <x v="11"/>
    <s v="Paper"/>
    <s v="Stationery"/>
    <s v="Pens,Pencils&amp;WritingSupplies"/>
    <n v="480"/>
    <x v="92"/>
    <x v="52"/>
    <x v="4"/>
    <x v="549"/>
    <m/>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x v="541"/>
    <x v="541"/>
    <x v="555"/>
    <s v="https://m.media-amazon.com/images/I/41Ae67XZACL._SX300_SY300_QL70_FMwebp_.jpg"/>
    <s v="https://www.amazon.in/Parker-Classic-Gold-Ball-Pen/dp/B00LM4W1N2/ref=sr_1_197?qid=1672903005&amp;s=computers&amp;sr=1-197"/>
  </r>
  <r>
    <s v="B0949SBKMP"/>
    <x v="466"/>
    <x v="417"/>
    <x v="1"/>
    <x v="4"/>
    <s v="SmartWatches"/>
    <m/>
    <m/>
    <n v="1799"/>
    <x v="133"/>
    <x v="82"/>
    <x v="1"/>
    <x v="348"/>
    <m/>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x v="345"/>
    <x v="556"/>
    <s v="https://m.media-amazon.com/images/W/WEBP_402378-T2/images/I/416+IXsM9lL._SY300_SX300_.jpg"/>
    <s v="https://www.amazon.in/boAt-Flash-Smartwatch-Resistance-Lightning/dp/B0949SBKMP/ref=sr_1_199?qid=1672903005&amp;s=computers&amp;sr=1-199"/>
  </r>
  <r>
    <s v="B08YD264ZS"/>
    <x v="681"/>
    <x v="619"/>
    <x v="0"/>
    <x v="0"/>
    <s v="LaptopAccessories"/>
    <s v="Lapdesks"/>
    <m/>
    <n v="999"/>
    <x v="79"/>
    <x v="13"/>
    <x v="4"/>
    <x v="550"/>
    <m/>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x v="542"/>
    <x v="542"/>
    <x v="557"/>
    <s v="https://m.media-amazon.com/images/W/WEBP_402378-T2/images/I/512Lrv2A-pL._SX300_SY300_QL70_FMwebp_.jpg"/>
    <s v="https://www.amazon.in/Tarkan-Portable-Folding-Laptop-Lapdesk/dp/B08YD264ZS/ref=sr_1_200?qid=1672903005&amp;s=computers&amp;sr=1-200"/>
  </r>
  <r>
    <s v="B094JNXNPV"/>
    <x v="27"/>
    <x v="25"/>
    <x v="0"/>
    <x v="0"/>
    <s v="Cables&amp;Accessories"/>
    <s v="Cables"/>
    <s v="USBCables"/>
    <n v="299"/>
    <x v="4"/>
    <x v="23"/>
    <x v="1"/>
    <x v="24"/>
    <m/>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x v="24"/>
    <x v="24"/>
    <s v="https://m.media-amazon.com/images/I/41GeM83DzzL._SX300_SY300_QL70_FMwebp_.jpg"/>
    <s v="https://www.amazon.in/Ambrane-Unbreakable-Charging-Braided-Multipurpose/dp/B094JNXNPV/ref=sr_1_201?qid=1672903005&amp;s=computers&amp;sr=1-201"/>
  </r>
  <r>
    <s v="B00GZLB57U"/>
    <x v="682"/>
    <x v="620"/>
    <x v="0"/>
    <x v="0"/>
    <s v="Cables&amp;Accessories"/>
    <s v="Cables"/>
    <s v="EthernetCables"/>
    <n v="238"/>
    <x v="3"/>
    <x v="46"/>
    <x v="5"/>
    <x v="551"/>
    <m/>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x v="543"/>
    <x v="543"/>
    <x v="558"/>
    <s v="https://m.media-amazon.com/images/W/WEBP_402378-T2/images/I/31AQqe9fbJL._SX300_SY300_QL70_FMwebp_.jpg"/>
    <s v="https://www.amazon.in/Quantum-Ethernet-Patch-Straight-Category/dp/B00GZLB57U/ref=sr_1_202?qid=1672903005&amp;s=computers&amp;sr=1-202"/>
  </r>
  <r>
    <s v="B07V82W5CN"/>
    <x v="683"/>
    <x v="621"/>
    <x v="0"/>
    <x v="0"/>
    <s v="Keyboards,Mice&amp;InputDevices"/>
    <s v="Keyboard&amp;MouseSets"/>
    <m/>
    <n v="1349"/>
    <x v="205"/>
    <x v="17"/>
    <x v="1"/>
    <x v="552"/>
    <m/>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x v="544"/>
    <x v="544"/>
    <x v="559"/>
    <s v="https://m.media-amazon.com/images/I/31BWFhkXiPL._SX300_SY300_QL70_FMwebp_.jpg"/>
    <s v="https://www.amazon.in/HP-Multimedia-Wireless-Keyboard-4SC12PA/dp/B07V82W5CN/ref=sr_1_203?qid=1672903005&amp;s=computers&amp;sr=1-203"/>
  </r>
  <r>
    <s v="B077Z65HSD"/>
    <x v="29"/>
    <x v="27"/>
    <x v="0"/>
    <x v="0"/>
    <s v="Cables&amp;Accessories"/>
    <s v="Cables"/>
    <s v="USBCables"/>
    <n v="299"/>
    <x v="8"/>
    <x v="20"/>
    <x v="4"/>
    <x v="26"/>
    <m/>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x v="26"/>
    <x v="26"/>
    <s v="https://m.media-amazon.com/images/I/41jk4zYjTsL._SX300_SY300_QL70_FMwebp_.jpg"/>
    <s v="https://www.amazon.in/A400-Type-C-Cable-Meter-Black/dp/B077Z65HSD/ref=sr_1_204?qid=1672903005&amp;s=computers&amp;sr=1-204"/>
  </r>
  <r>
    <s v="B08HD7JQHX"/>
    <x v="684"/>
    <x v="622"/>
    <x v="0"/>
    <x v="0"/>
    <s v="Audio&amp;VideoAccessories"/>
    <s v="PCMicrophones"/>
    <m/>
    <n v="199"/>
    <x v="6"/>
    <x v="13"/>
    <x v="8"/>
    <x v="553"/>
    <m/>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x v="545"/>
    <x v="545"/>
    <x v="560"/>
    <s v="https://m.media-amazon.com/images/I/41T3Z43M4yL._SX300_SY300_QL70_FMwebp_.jpg"/>
    <s v="https://www.amazon.in/HUMBLE-Dynamic-Recording-Microphone-SmartPhones/dp/B08HD7JQHX/ref=sr_1_205?qid=1672903005&amp;s=computers&amp;sr=1-205"/>
  </r>
  <r>
    <s v="B0B31FR4Y2"/>
    <x v="685"/>
    <x v="623"/>
    <x v="1"/>
    <x v="7"/>
    <s v="Headphones"/>
    <s v="In-Ear"/>
    <m/>
    <n v="1999"/>
    <x v="129"/>
    <x v="27"/>
    <x v="7"/>
    <x v="554"/>
    <m/>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x v="546"/>
    <x v="546"/>
    <x v="561"/>
    <s v="https://m.media-amazon.com/images/I/41sEmULXfAL._SX300_SY300_QL70_FMwebp_.jpg"/>
    <s v="https://www.amazon.in/Boult-Audio-Equalizer-Cancellation-Bluetooth/dp/B0B31FR4Y2/ref=sr_1_206?qid=1672903005&amp;s=computers&amp;sr=1-206"/>
  </r>
  <r>
    <s v="B09Y14JLP3"/>
    <x v="686"/>
    <x v="624"/>
    <x v="1"/>
    <x v="5"/>
    <s v="MobileAccessories"/>
    <s v="Stands"/>
    <m/>
    <n v="99"/>
    <x v="6"/>
    <x v="27"/>
    <x v="3"/>
    <x v="362"/>
    <m/>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x v="547"/>
    <x v="547"/>
    <x v="562"/>
    <s v="https://m.media-amazon.com/images/I/21VBjRnsH6L._SX300_SY300_QL70_FMwebp_.jpg"/>
    <s v="https://www.amazon.in/STRIFF-Android-Portable-Foldable-Stand-Perfect/dp/B09Y14JLP3/ref=sr_1_208?qid=1672903005&amp;s=computers&amp;sr=1-208"/>
  </r>
  <r>
    <s v="B09ZHCJDP1"/>
    <x v="687"/>
    <x v="625"/>
    <x v="0"/>
    <x v="0"/>
    <s v="Keyboards,Mice&amp;InputDevices"/>
    <s v="Mice"/>
    <m/>
    <n v="499"/>
    <x v="5"/>
    <x v="8"/>
    <x v="15"/>
    <x v="205"/>
    <m/>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x v="548"/>
    <x v="548"/>
    <x v="563"/>
    <s v="https://m.media-amazon.com/images/I/31+Rg6Z46dL._SX300_SY300_.jpg"/>
    <s v="https://www.amazon.in/Wireless-Connection-Battery-Ambidextrous-Suitable/dp/B09ZHCJDP1/ref=sr_1_209?qid=1672903005&amp;s=computers&amp;sr=1-209"/>
  </r>
  <r>
    <s v="B08C4Z69LN"/>
    <x v="688"/>
    <x v="626"/>
    <x v="0"/>
    <x v="17"/>
    <s v="Memory"/>
    <m/>
    <m/>
    <n v="1792"/>
    <x v="123"/>
    <x v="76"/>
    <x v="6"/>
    <x v="555"/>
    <m/>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x v="549"/>
    <x v="549"/>
    <x v="564"/>
    <s v="https://m.media-amazon.com/images/W/WEBP_402378-T2/images/I/51esjcOy79L._SY300_SX300_QL70_FMwebp_.jpg"/>
    <s v="https://www.amazon.in/Crucial-PC4-25600-SODIMM-260-Pin-Memory/dp/B08C4Z69LN/ref=sr_1_210?qid=1672903005&amp;s=computers&amp;sr=1-210"/>
  </r>
  <r>
    <s v="B016XVRKZM"/>
    <x v="689"/>
    <x v="627"/>
    <x v="0"/>
    <x v="0"/>
    <s v="UninterruptedPowerSupplies"/>
    <m/>
    <m/>
    <n v="3299"/>
    <x v="206"/>
    <x v="52"/>
    <x v="2"/>
    <x v="556"/>
    <m/>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x v="550"/>
    <x v="550"/>
    <x v="565"/>
    <s v="https://m.media-amazon.com/images/W/WEBP_402378-T1/images/I/31sSNZUSkfL._SX300_SY300_QL70_FMwebp_.jpg"/>
    <s v="https://www.amazon.in/APC-BX600C-600VA-230V-Back/dp/B016XVRKZM/ref=sr_1_211?qid=1672903005&amp;s=computers&amp;sr=1-211"/>
  </r>
  <r>
    <s v="B00LHZW3XY"/>
    <x v="690"/>
    <x v="614"/>
    <x v="3"/>
    <x v="11"/>
    <s v="Paper"/>
    <s v="Stationery"/>
    <s v="Notebooks,WritingPads&amp;Diaries"/>
    <n v="125"/>
    <x v="182"/>
    <x v="39"/>
    <x v="5"/>
    <x v="557"/>
    <m/>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x v="551"/>
    <x v="551"/>
    <x v="566"/>
    <s v="https://m.media-amazon.com/images/I/41hF4CFTsGL._SX300_SY300_QL70_FMwebp_.jpg"/>
    <s v="https://www.amazon.in/Luxor-Subject-Single-Ruled-Notebook/dp/B00LHZW3XY/ref=sr_1_213_mod_primary_new?qid=1672903005&amp;s=computers&amp;sbo=RZvfv%2F%2FHxDF%2BO5021pAnSA%3D%3D&amp;sr=1-213"/>
  </r>
  <r>
    <s v="B098JYT4SY"/>
    <x v="691"/>
    <x v="628"/>
    <x v="0"/>
    <x v="0"/>
    <s v="Keyboards,Mice&amp;InputDevices"/>
    <s v="Mice"/>
    <m/>
    <n v="399"/>
    <x v="207"/>
    <x v="46"/>
    <x v="3"/>
    <x v="558"/>
    <m/>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x v="552"/>
    <x v="552"/>
    <x v="567"/>
    <s v="https://m.media-amazon.com/images/I/31BXpfrkEWL._SX300_SY300_QL70_FMwebp_.jpg"/>
    <s v="https://www.amazon.in/Zebronics-Zeb-Jaguar-Wireless-Precision-Ambidextrous/dp/B098JYT4SY/ref=sr_1_214?qid=1672903005&amp;s=computers&amp;sr=1-214"/>
  </r>
  <r>
    <s v="B08CFCK6CW"/>
    <x v="692"/>
    <x v="629"/>
    <x v="1"/>
    <x v="7"/>
    <s v="Headphones"/>
    <s v="In-Ear"/>
    <m/>
    <n v="1199"/>
    <x v="136"/>
    <x v="5"/>
    <x v="9"/>
    <x v="559"/>
    <m/>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x v="553"/>
    <x v="553"/>
    <x v="568"/>
    <s v="https://m.media-amazon.com/images/W/WEBP_402378-T1/images/I/31bUanm+oRL._SY300_SX300_.jpg"/>
    <s v="https://www.amazon.in/Boult-Audio-TrueBuds-Wireless-Waterproof/dp/B08CFCK6CW/ref=sr_1_215?qid=1672903005&amp;s=computers&amp;sr=1-215"/>
  </r>
  <r>
    <s v="B09P564ZTJ"/>
    <x v="693"/>
    <x v="630"/>
    <x v="0"/>
    <x v="0"/>
    <s v="Keyboards,Mice&amp;InputDevices"/>
    <s v="GraphicTablets"/>
    <m/>
    <n v="235"/>
    <x v="28"/>
    <x v="5"/>
    <x v="11"/>
    <x v="560"/>
    <m/>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x v="554"/>
    <x v="554"/>
    <x v="569"/>
    <s v="https://m.media-amazon.com/images/I/411H6yi-tGL._SX300_SY300_QL70_FMwebp_.jpg"/>
    <s v="https://www.amazon.in/Wembley-LCD-Writing-Tablet-8-5/dp/B09P564ZTJ/ref=sr_1_216?qid=1672903005&amp;s=computers&amp;sr=1-216"/>
  </r>
  <r>
    <s v="B07MSLTW8Z"/>
    <x v="694"/>
    <x v="631"/>
    <x v="0"/>
    <x v="0"/>
    <s v="LaptopAccessories"/>
    <s v="Lapdesks"/>
    <m/>
    <n v="549"/>
    <x v="20"/>
    <x v="25"/>
    <x v="9"/>
    <x v="561"/>
    <m/>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x v="555"/>
    <x v="555"/>
    <x v="570"/>
    <s v="https://m.media-amazon.com/images/W/WEBP_402378-T1/images/I/51X5mRykgbL._SX300_SY300_QL70_FMwebp_.jpg"/>
    <s v="https://www.amazon.in/Essentials-Multi-Purpose-Portable-Wooden-Laptop/dp/B07MSLTW8Z/ref=sr_1_217?qid=1672903006&amp;s=computers&amp;sr=1-217"/>
  </r>
  <r>
    <s v="B09N6TTHT6"/>
    <x v="695"/>
    <x v="632"/>
    <x v="0"/>
    <x v="0"/>
    <s v="USBGadgets"/>
    <s v="Lamps"/>
    <m/>
    <n v="89"/>
    <x v="208"/>
    <x v="79"/>
    <x v="0"/>
    <x v="562"/>
    <m/>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x v="556"/>
    <x v="556"/>
    <x v="571"/>
    <s v="https://m.media-amazon.com/images/I/318Gp3pIqXL._SX300_SY300_QL70_FMwebp_.jpg"/>
    <s v="https://www.amazon.in/DASITON-Flexible-Ambient-Portable-Outdoor/dp/B09N6TTHT6/ref=sr_1_218?qid=1672903006&amp;s=computers&amp;sr=1-218"/>
  </r>
  <r>
    <s v="B09W5XR9RT"/>
    <x v="28"/>
    <x v="26"/>
    <x v="0"/>
    <x v="0"/>
    <s v="Cables&amp;Accessories"/>
    <s v="Cables"/>
    <s v="USBCables"/>
    <n v="970"/>
    <x v="20"/>
    <x v="24"/>
    <x v="5"/>
    <x v="25"/>
    <m/>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x v="25"/>
    <x v="25"/>
    <s v="https://m.media-amazon.com/images/I/4177nw8okbL._SX300_SY300_QL70_FMwebp_.jpg"/>
    <s v="https://www.amazon.in/Duracell-Lightning-Certified-Braided-Charging/dp/B09W5XR9RT/ref=sr_1_219?qid=1672903006&amp;s=computers&amp;sr=1-219"/>
  </r>
  <r>
    <s v="B098R25TGC"/>
    <x v="696"/>
    <x v="633"/>
    <x v="1"/>
    <x v="7"/>
    <s v="Headphones"/>
    <s v="In-Ear"/>
    <m/>
    <n v="1299"/>
    <x v="43"/>
    <x v="48"/>
    <x v="11"/>
    <x v="563"/>
    <m/>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x v="557"/>
    <x v="557"/>
    <x v="572"/>
    <s v="https://m.media-amazon.com/images/I/31oumlyiGiL._SX300_SY300_QL70_FMwebp_.jpg"/>
    <s v="https://www.amazon.in/Noise-Wireless-Equalizer-Resistance-Bluetooth/dp/B098R25TGC/ref=sr_1_220?qid=1672903006&amp;s=computers&amp;sr=1-220"/>
  </r>
  <r>
    <s v="B0B2PQL5N3"/>
    <x v="697"/>
    <x v="634"/>
    <x v="0"/>
    <x v="0"/>
    <s v="Keyboards,Mice&amp;InputDevices"/>
    <s v="Keyboard&amp;MiceAccessories"/>
    <s v="MousePads"/>
    <n v="230"/>
    <x v="8"/>
    <x v="36"/>
    <x v="0"/>
    <x v="564"/>
    <m/>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x v="558"/>
    <x v="558"/>
    <x v="573"/>
    <s v="https://m.media-amazon.com/images/W/WEBP_402378-T1/images/I/31tk9yOK-qL._SX300_SY300_QL70_FMwebp_.jpg"/>
    <s v="https://www.amazon.in/Lapster-Gaming-Nonslip-Laptop-Computer/dp/B0B2PQL5N3/ref=sr_1_221?qid=1672903006&amp;s=computers&amp;sr=1-221"/>
  </r>
  <r>
    <s v="B07DKZCZ89"/>
    <x v="698"/>
    <x v="635"/>
    <x v="1"/>
    <x v="7"/>
    <s v="Cases"/>
    <m/>
    <m/>
    <n v="119"/>
    <x v="6"/>
    <x v="60"/>
    <x v="4"/>
    <x v="565"/>
    <m/>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x v="559"/>
    <x v="559"/>
    <x v="574"/>
    <s v="https://m.media-amazon.com/images/I/41+d7HRWPwL._SY300_SX300_.jpg"/>
    <s v="https://www.amazon.in/Essentials-G11-Earphone-Carrying-Earphones/dp/B07DKZCZ89/ref=sr_1_222?qid=1672903006&amp;s=computers&amp;sr=1-222"/>
  </r>
  <r>
    <s v="B08GYG6T12"/>
    <x v="699"/>
    <x v="636"/>
    <x v="1"/>
    <x v="6"/>
    <s v="MemoryCards"/>
    <s v="SecureDigitalCards"/>
    <m/>
    <n v="449"/>
    <x v="53"/>
    <x v="15"/>
    <x v="5"/>
    <x v="566"/>
    <m/>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x v="560"/>
    <x v="560"/>
    <x v="575"/>
    <s v="https://m.media-amazon.com/images/W/WEBP_402378-T1/images/I/41nmeIgWsZL._SX300_SY300_QL70_FMwebp_.jpg"/>
    <s v="https://www.amazon.in/SanDisk-Ultra-UHS-I-Memory-SDSDUN4-032G-GN6IN/dp/B08GYG6T12/ref=sr_1_223?qid=1672903006&amp;s=computers&amp;sr=1-223"/>
  </r>
  <r>
    <s v="B09BN2NPBD"/>
    <x v="700"/>
    <x v="637"/>
    <x v="1"/>
    <x v="5"/>
    <s v="MobileAccessories"/>
    <s v="Photo&amp;VideoAccessories"/>
    <s v="Flashes&amp;SelfieLights"/>
    <n v="1699"/>
    <x v="209"/>
    <x v="24"/>
    <x v="3"/>
    <x v="567"/>
    <m/>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x v="561"/>
    <x v="561"/>
    <x v="576"/>
    <s v="https://m.media-amazon.com/images/I/31RlOXIcTYL._SX300_SY300_QL70_FMwebp_.jpg"/>
    <s v="https://www.amazon.in/DIGITEK%C2%AE-DRL-14C-Temperature-Photo-Shoot-Vlogging/dp/B09BN2NPBD/ref=sr_1_224?qid=1672903006&amp;s=computers&amp;sr=1-224"/>
  </r>
  <r>
    <s v="B00J4YG0PC"/>
    <x v="701"/>
    <x v="638"/>
    <x v="3"/>
    <x v="11"/>
    <s v="Paper"/>
    <s v="Stationery"/>
    <s v="Notebooks,WritingPads&amp;Diaries"/>
    <n v="561"/>
    <x v="210"/>
    <x v="47"/>
    <x v="5"/>
    <x v="568"/>
    <m/>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x v="562"/>
    <x v="562"/>
    <x v="577"/>
    <s v="https://m.media-amazon.com/images/I/41+vZl3dF7L._SY300_SX300_.jpg"/>
    <s v="https://www.amazon.in/Classmate-Long-Notebook-Cover-Single/dp/B00J4YG0PC/ref=sr_1_225?qid=1672903006&amp;s=computers&amp;sr=1-225"/>
  </r>
  <r>
    <s v="B073BRXPZX"/>
    <x v="702"/>
    <x v="639"/>
    <x v="0"/>
    <x v="0"/>
    <s v="Keyboards,Mice&amp;InputDevices"/>
    <s v="Mice"/>
    <m/>
    <n v="289"/>
    <x v="211"/>
    <x v="24"/>
    <x v="5"/>
    <x v="569"/>
    <m/>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x v="563"/>
    <x v="563"/>
    <x v="578"/>
    <s v="https://m.media-amazon.com/images/W/WEBP_402378-T1/images/I/41NF7VStoSL._SX300_SY300_QL70_FMwebp_.jpg"/>
    <s v="https://www.amazon.in/Lenovo-GX30M39704-300-USB-Mouse/dp/B073BRXPZX/ref=sr_1_226?qid=1672903006&amp;s=computers&amp;sr=1-226"/>
  </r>
  <r>
    <s v="B08LHTJTBB"/>
    <x v="703"/>
    <x v="640"/>
    <x v="0"/>
    <x v="0"/>
    <s v="LaptopAccessories"/>
    <s v="NotebookComputerStands"/>
    <m/>
    <n v="599"/>
    <x v="20"/>
    <x v="20"/>
    <x v="5"/>
    <x v="570"/>
    <m/>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x v="564"/>
    <x v="564"/>
    <x v="579"/>
    <s v="https://m.media-amazon.com/images/W/WEBP_402378-T1/images/I/41bvBlmqDdL._SX300_SY300_QL70_FMwebp_.jpg"/>
    <s v="https://www.amazon.in/Dyazo-Computer-Adjustable-Ergonomic-Compatible/dp/B08LHTJTBB/ref=sr_1_228?qid=1672903006&amp;s=computers&amp;sr=1-228"/>
  </r>
  <r>
    <s v="B07VTFN6HM"/>
    <x v="704"/>
    <x v="641"/>
    <x v="0"/>
    <x v="8"/>
    <s v="ExternalHardDisks"/>
    <m/>
    <m/>
    <n v="5599"/>
    <x v="212"/>
    <x v="66"/>
    <x v="5"/>
    <x v="571"/>
    <m/>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x v="565"/>
    <x v="565"/>
    <x v="580"/>
    <s v="https://m.media-amazon.com/images/W/WEBP_402378-T1/images/I/31iDEczWTWL._SX300_SY300_QL70_FMwebp_.jpg"/>
    <s v="https://www.amazon.in/Passport-Portable-External-Drive-Black/dp/B07VTFN6HM/ref=sr_1_229?qid=1672903006&amp;s=computers&amp;sr=1-229"/>
  </r>
  <r>
    <s v="B008QS9J6Y"/>
    <x v="705"/>
    <x v="642"/>
    <x v="0"/>
    <x v="0"/>
    <s v="Audio&amp;VideoAccessories"/>
    <s v="Webcams&amp;VoIPEquipment"/>
    <s v="Webcams"/>
    <n v="1990"/>
    <x v="213"/>
    <x v="7"/>
    <x v="4"/>
    <x v="572"/>
    <m/>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x v="566"/>
    <x v="566"/>
    <x v="581"/>
    <s v="https://m.media-amazon.com/images/W/WEBP_402378-T1/images/I/316Q0fvU+2L._SY300_SX300_.jpg"/>
    <s v="https://www.amazon.in/Logitech-C270-HD-Webcam-Black/dp/B008QS9J6Y/ref=sr_1_230?qid=1672903006&amp;s=computers&amp;sr=1-230"/>
  </r>
  <r>
    <s v="B09M8888DM"/>
    <x v="706"/>
    <x v="643"/>
    <x v="0"/>
    <x v="0"/>
    <s v="USBHubs"/>
    <m/>
    <m/>
    <n v="499"/>
    <x v="10"/>
    <x v="16"/>
    <x v="4"/>
    <x v="573"/>
    <m/>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x v="567"/>
    <x v="567"/>
    <x v="582"/>
    <s v="https://m.media-amazon.com/images/W/WEBP_402378-T2/images/I/21UKIwf0IVL._SX300_SY300_QL70_FMwebp_.jpg"/>
    <s v="https://www.amazon.in/Portronics-MPORT-Ports-USB-Connector/dp/B09M8888DM/ref=sr_1_231?qid=1672903006&amp;s=computers&amp;sr=1-231"/>
  </r>
  <r>
    <s v="B07Z1YVP72"/>
    <x v="707"/>
    <x v="607"/>
    <x v="0"/>
    <x v="0"/>
    <s v="LaptopAccessories"/>
    <s v="Bags&amp;Sleeves"/>
    <s v="LaptopSleeves&amp;Slipcases"/>
    <n v="449"/>
    <x v="8"/>
    <x v="10"/>
    <x v="4"/>
    <x v="574"/>
    <m/>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x v="568"/>
    <x v="568"/>
    <x v="583"/>
    <s v="https://m.media-amazon.com/images/I/41GogihEYeL._SX300_SY300_QL70_FMwebp_.jpg"/>
    <s v="https://www.amazon.in/AirCase-15-6-Inch-MacBook-Protective-Neoprene/dp/B07Z1YVP72/ref=sr_1_232?qid=1672903006&amp;s=computers&amp;sr=1-232"/>
  </r>
  <r>
    <s v="B082FTPRSK"/>
    <x v="708"/>
    <x v="644"/>
    <x v="0"/>
    <x v="0"/>
    <s v="LaptopAccessories"/>
    <s v="CoolingPads"/>
    <m/>
    <n v="999"/>
    <x v="20"/>
    <x v="8"/>
    <x v="0"/>
    <x v="575"/>
    <m/>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x v="569"/>
    <x v="569"/>
    <x v="584"/>
    <s v="https://m.media-amazon.com/images/W/WEBP_402378-T1/images/I/516xGB5Bt+L._SY300_SX300_.jpg"/>
    <s v="https://www.amazon.in/Zinq-Technologies-Cool-Slate-Five/dp/B082FTPRSK/ref=sr_1_233?qid=1672903006&amp;s=computers&amp;sr=1-233"/>
  </r>
  <r>
    <s v="B09RF2QXGX"/>
    <x v="709"/>
    <x v="645"/>
    <x v="0"/>
    <x v="0"/>
    <s v="LaptopAccessories"/>
    <s v="CameraPrivacyCovers"/>
    <m/>
    <n v="69"/>
    <x v="7"/>
    <x v="36"/>
    <x v="4"/>
    <x v="576"/>
    <m/>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x v="570"/>
    <x v="570"/>
    <x v="585"/>
    <s v="https://m.media-amazon.com/images/I/31ZJqJC4frL._SX300_SY300_QL70_FMwebp_.jpg"/>
    <s v="https://www.amazon.in/Gizga-Essentials-Compatible-Smartphone-Security/dp/B09RF2QXGX/ref=sr_1_234?qid=1672903006&amp;s=computers&amp;sr=1-234"/>
  </r>
  <r>
    <s v="B01KK0HU3Y"/>
    <x v="710"/>
    <x v="646"/>
    <x v="0"/>
    <x v="0"/>
    <s v="Keyboards,Mice&amp;InputDevices"/>
    <s v="Mice"/>
    <m/>
    <n v="899"/>
    <x v="38"/>
    <x v="54"/>
    <x v="0"/>
    <x v="577"/>
    <m/>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x v="571"/>
    <x v="571"/>
    <x v="586"/>
    <s v="https://m.media-amazon.com/images/W/WEBP_402378-T1/images/I/31R5FtHMDiL._SY300_SX300_QL70_FMwebp_.jpg"/>
    <s v="https://www.amazon.in/HP-Z3700-Wireless-Mouse-Modern/dp/B01KK0HU3Y/ref=sr_1_236?qid=1672903006&amp;s=computers&amp;sr=1-236"/>
  </r>
  <r>
    <s v="B07JF9B592"/>
    <x v="711"/>
    <x v="647"/>
    <x v="2"/>
    <x v="9"/>
    <s v="Condenser"/>
    <m/>
    <m/>
    <n v="478"/>
    <x v="3"/>
    <x v="44"/>
    <x v="11"/>
    <x v="578"/>
    <m/>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x v="572"/>
    <x v="572"/>
    <x v="587"/>
    <s v="https://m.media-amazon.com/images/W/WEBP_402378-T1/images/I/413viCgpI+L._SY300_SX300_.jpg"/>
    <s v="https://www.amazon.in/Maono-AU-400-Lavalier-Microphone-Black/dp/B07JF9B592/ref=sr_1_237?qid=1672903006&amp;s=computers&amp;sr=1-237"/>
  </r>
  <r>
    <s v="B086394NY5"/>
    <x v="712"/>
    <x v="648"/>
    <x v="0"/>
    <x v="0"/>
    <s v="LaptopAccessories"/>
    <m/>
    <m/>
    <n v="1399"/>
    <x v="214"/>
    <x v="15"/>
    <x v="4"/>
    <x v="579"/>
    <m/>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x v="573"/>
    <x v="573"/>
    <x v="588"/>
    <s v="https://m.media-amazon.com/images/W/WEBP_402378-T2/images/I/411ZrOollDL._SX300_SY300_QL70_FMwebp_.jpg"/>
    <s v="https://www.amazon.in/TABLE-MAGIC-Midnight-Adjustable-Multiple/dp/B086394NY5/ref=sr_1_238?qid=1672903006&amp;s=computers&amp;sr=1-238"/>
  </r>
  <r>
    <s v="B00NH11PEY"/>
    <x v="30"/>
    <x v="28"/>
    <x v="0"/>
    <x v="0"/>
    <s v="Cables&amp;Accessories"/>
    <s v="Cables"/>
    <s v="USBCables"/>
    <n v="199"/>
    <x v="21"/>
    <x v="25"/>
    <x v="6"/>
    <x v="27"/>
    <m/>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x v="27"/>
    <x v="27"/>
    <s v="https://m.media-amazon.com/images/W/WEBP_402378-T1/images/I/41Fqm0bR7PL._SX300_SY300_QL70_FMwebp_.jpg"/>
    <s v="https://www.amazon.in/AmazonBasics-Extension-Cable-Male-Female/dp/B00NH11PEY/ref=sr_1_239?qid=1672903006&amp;s=computers&amp;sr=1-239"/>
  </r>
  <r>
    <s v="B017PDR9N0"/>
    <x v="713"/>
    <x v="649"/>
    <x v="0"/>
    <x v="0"/>
    <s v="TabletAccessories"/>
    <s v="Stands"/>
    <m/>
    <n v="149"/>
    <x v="6"/>
    <x v="20"/>
    <x v="3"/>
    <x v="580"/>
    <m/>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x v="574"/>
    <x v="574"/>
    <x v="589"/>
    <s v="https://m.media-amazon.com/images/W/WEBP_402378-T1/images/I/41wL36XZGXL._SX300_SY300_QL70_FMwebp_.jpg"/>
    <s v="https://www.amazon.in/Generic-Multi-Angle-tablets-Samsung-paperwhite-Phablets/dp/B017PDR9N0/ref=sr_1_240?qid=1672903006&amp;s=computers&amp;sr=1-240"/>
  </r>
  <r>
    <s v="B07NC12T2R"/>
    <x v="714"/>
    <x v="650"/>
    <x v="1"/>
    <x v="3"/>
    <s v="Speakers"/>
    <s v="BluetoothSpeakers"/>
    <m/>
    <n v="1799"/>
    <x v="215"/>
    <x v="0"/>
    <x v="0"/>
    <x v="581"/>
    <m/>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x v="575"/>
    <x v="575"/>
    <x v="590"/>
    <s v="https://m.media-amazon.com/images/I/41rfSd9spqL._SX300_SY300_QL70_FMwebp_.jpg"/>
    <s v="https://www.amazon.in/Stone-650-Wireless-Bluetooth-Speaker/dp/B07NC12T2R/ref=sr_1_241?qid=1672903007&amp;s=computers&amp;sr=1-241"/>
  </r>
  <r>
    <s v="B07WKBD37W"/>
    <x v="715"/>
    <x v="651"/>
    <x v="5"/>
    <x v="18"/>
    <s v="Adapters&amp;Multi-Outlets"/>
    <m/>
    <m/>
    <n v="425"/>
    <x v="8"/>
    <x v="48"/>
    <x v="1"/>
    <x v="87"/>
    <m/>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x v="576"/>
    <x v="576"/>
    <x v="591"/>
    <s v="https://m.media-amazon.com/images/I/31w-19-3fSL._SY300_SX300_QL70_FMwebp_.jpg"/>
    <s v="https://www.amazon.in/ESnipe-Mart-Worldwide-Protected-Electrical/dp/B07WKBD37W/ref=sr_1_242?qid=1672903007&amp;s=computers&amp;sr=1-242"/>
  </r>
  <r>
    <s v="B08JMC1988"/>
    <x v="716"/>
    <x v="652"/>
    <x v="1"/>
    <x v="3"/>
    <s v="Speakers"/>
    <s v="OutdoorSpeakers"/>
    <m/>
    <n v="999"/>
    <x v="214"/>
    <x v="13"/>
    <x v="3"/>
    <x v="582"/>
    <m/>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x v="577"/>
    <x v="577"/>
    <x v="592"/>
    <s v="https://m.media-amazon.com/images/W/WEBP_402378-T2/images/I/41aZf9i-QzL._SX300_SY300_QL70_FMwebp_.jpg"/>
    <s v="https://www.amazon.in/boAt-Stone-Bluetooth-Speaker-Black/dp/B08JMC1988/ref=sr_1_243?qid=1672903007&amp;s=computers&amp;sr=1-243"/>
  </r>
  <r>
    <s v="B09GFN8WZL"/>
    <x v="717"/>
    <x v="653"/>
    <x v="0"/>
    <x v="0"/>
    <s v="Keyboards,Mice&amp;InputDevices"/>
    <s v="GraphicTablets"/>
    <m/>
    <n v="378"/>
    <x v="8"/>
    <x v="33"/>
    <x v="3"/>
    <x v="472"/>
    <m/>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x v="578"/>
    <x v="578"/>
    <x v="593"/>
    <s v="https://m.media-amazon.com/images/I/31NR4qCjJyL._SX300_SY300_QL70_FMwebp_.jpg"/>
    <s v="https://www.amazon.in/Portronics-Ruffpad-Multicolor-8-5-inch-Handwriting/dp/B09GFN8WZL/ref=sr_1_244?qid=1672903007&amp;s=computers&amp;sr=1-244"/>
  </r>
  <r>
    <s v="B095X38CJS"/>
    <x v="718"/>
    <x v="654"/>
    <x v="3"/>
    <x v="11"/>
    <s v="Paper"/>
    <s v="Copy&amp;PrintingPaper"/>
    <s v="ColouredPaper"/>
    <n v="99"/>
    <x v="208"/>
    <x v="26"/>
    <x v="4"/>
    <x v="583"/>
    <m/>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x v="579"/>
    <x v="579"/>
    <x v="594"/>
    <s v="https://m.media-amazon.com/images/I/41WggyozHQL._SX300_SY300_QL70_FMwebp_.jpg"/>
    <s v="https://www.amazon.in/BRUSTRO-Copytinta-Coloured-Bright-Printing/dp/B095X38CJS/ref=sr_1_245?qid=1672903007&amp;s=computers&amp;sr=1-245"/>
  </r>
  <r>
    <s v="B07ZKD8T1Q"/>
    <x v="719"/>
    <x v="655"/>
    <x v="0"/>
    <x v="1"/>
    <s v="Routers"/>
    <m/>
    <m/>
    <n v="1499"/>
    <x v="43"/>
    <x v="8"/>
    <x v="6"/>
    <x v="584"/>
    <m/>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x v="580"/>
    <x v="580"/>
    <x v="595"/>
    <s v="https://m.media-amazon.com/images/W/WEBP_402378-T2/images/I/31VtFl2O33L._SX300_SY300_QL70_FMwebp_.jpg"/>
    <s v="https://www.amazon.in/Cuzor-Router-Switching-Moisture-Resistant/dp/B07ZKD8T1Q/ref=sr_1_246?qid=1672903007&amp;s=computers&amp;sr=1-246"/>
  </r>
  <r>
    <s v="B07G3YNLJB"/>
    <x v="720"/>
    <x v="656"/>
    <x v="0"/>
    <x v="17"/>
    <s v="InternalSolidStateDrives"/>
    <m/>
    <m/>
    <n v="1815"/>
    <x v="109"/>
    <x v="19"/>
    <x v="6"/>
    <x v="585"/>
    <m/>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x v="581"/>
    <x v="581"/>
    <x v="596"/>
    <s v="https://m.media-amazon.com/images/I/31foPNxmwsL._SX300_SY300_QL70_FMwebp_.jpg"/>
    <s v="https://www.amazon.in/Crucial-BX500-240GB-2-5-inch-CT240BX500SSD1/dp/B07G3YNLJB/ref=sr_1_247?qid=1672903007&amp;s=computers&amp;sr=1-247"/>
  </r>
  <r>
    <s v="B00P93X2H6"/>
    <x v="721"/>
    <x v="657"/>
    <x v="3"/>
    <x v="11"/>
    <s v="Paper"/>
    <s v="Stationery"/>
    <s v="Notebooks,WritingPads&amp;Diaries"/>
    <n v="67"/>
    <x v="216"/>
    <x v="68"/>
    <x v="3"/>
    <x v="100"/>
    <m/>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x v="582"/>
    <x v="582"/>
    <x v="597"/>
    <s v="https://m.media-amazon.com/images/W/WEBP_402378-T1/images/I/51o0rLZiIjL._SX300_SY300_QL70_FMwebp_.jpg"/>
    <s v="https://www.amazon.in/Classmate-Pulse-Spiral-Notebook-Unruled/dp/B00P93X2H6/ref=sr_1_248?qid=1672903007&amp;s=computers&amp;sr=1-248"/>
  </r>
  <r>
    <s v="B0798PJPCL"/>
    <x v="722"/>
    <x v="658"/>
    <x v="0"/>
    <x v="0"/>
    <s v="LaptopAccessories"/>
    <s v="Lapdesks"/>
    <m/>
    <n v="1889"/>
    <x v="217"/>
    <x v="77"/>
    <x v="4"/>
    <x v="586"/>
    <m/>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x v="583"/>
    <x v="583"/>
    <x v="598"/>
    <s v="https://m.media-amazon.com/images/W/WEBP_402378-T1/images/I/41lS2bd15fL._SX300_SY300_QL70_FMwebp_.jpg"/>
    <s v="https://www.amazon.in/Portronics-POR-895-Adjustable-Laptop-Table/dp/B0798PJPCL/ref=sr_1_249?qid=1672903007&amp;s=computers&amp;sr=1-249"/>
  </r>
  <r>
    <s v="B09GFWJDY1"/>
    <x v="723"/>
    <x v="659"/>
    <x v="1"/>
    <x v="7"/>
    <s v="Headphones"/>
    <s v="In-Ear"/>
    <m/>
    <n v="499"/>
    <x v="38"/>
    <x v="29"/>
    <x v="9"/>
    <x v="587"/>
    <m/>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x v="584"/>
    <x v="584"/>
    <x v="599"/>
    <s v="https://m.media-amazon.com/images/I/31gZM-XkOtL._SX300_SY300_QL70_FMwebp_.jpg"/>
    <s v="https://www.amazon.in/ZEBRONICS-Zeb-Evolve-Supporting-Metallic-Blue/dp/B09GFWJDY1/ref=sr_1_250?qid=1672903007&amp;s=computers&amp;sr=1-250"/>
  </r>
  <r>
    <s v="B09MZ6WZ6V"/>
    <x v="724"/>
    <x v="660"/>
    <x v="0"/>
    <x v="0"/>
    <s v="Keyboards,Mice&amp;InputDevices"/>
    <s v="Keyboard&amp;MiceAccessories"/>
    <s v="MousePads"/>
    <n v="499"/>
    <x v="8"/>
    <x v="8"/>
    <x v="5"/>
    <x v="588"/>
    <m/>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x v="585"/>
    <x v="585"/>
    <x v="600"/>
    <s v="https://m.media-amazon.com/images/W/WEBP_402378-T2/images/I/41ep+i03RsL._SX300_SY300_.jpg"/>
    <s v="https://www.amazon.in/INOVERA-Extended-Rubber-Stitched-Computer/dp/B09MZ6WZ6V/ref=sr_1_251?qid=1672903007&amp;s=computers&amp;sr=1-251"/>
  </r>
  <r>
    <s v="B094QZLJQ6"/>
    <x v="725"/>
    <x v="661"/>
    <x v="0"/>
    <x v="8"/>
    <s v="ExternalHardDisks"/>
    <m/>
    <m/>
    <n v="5799"/>
    <x v="136"/>
    <x v="28"/>
    <x v="6"/>
    <x v="589"/>
    <m/>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x v="586"/>
    <x v="586"/>
    <x v="601"/>
    <s v="https://m.media-amazon.com/images/I/41BWhztt6EL._SX300_SY300_QL70_FMwebp_.jpg"/>
    <s v="https://www.amazon.in/Seagate-Touch-External-Password-Protection/dp/B094QZLJQ6/ref=sr_1_252?qid=1672903007&amp;s=computers&amp;sr=1-252"/>
  </r>
  <r>
    <s v="B07L3NDN24"/>
    <x v="726"/>
    <x v="662"/>
    <x v="1"/>
    <x v="3"/>
    <s v="Speakers"/>
    <s v="MultimediaSpeakerSystems"/>
    <m/>
    <n v="499"/>
    <x v="10"/>
    <x v="16"/>
    <x v="2"/>
    <x v="590"/>
    <m/>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x v="587"/>
    <x v="587"/>
    <x v="602"/>
    <s v="https://m.media-amazon.com/images/W/WEBP_402378-T2/images/I/51X7oG9862L._SX300_SY300_QL70_FMwebp_.jpg"/>
    <s v="https://www.amazon.in/Zebronics-Zeb-Fame-Multi-Speakers-Control/dp/B07L3NDN24/ref=sr_1_253?qid=1672903007&amp;s=computers&amp;sr=1-253"/>
  </r>
  <r>
    <s v="B08WD18LJZ"/>
    <x v="727"/>
    <x v="663"/>
    <x v="0"/>
    <x v="0"/>
    <s v="Keyboards,Mice&amp;InputDevices"/>
    <s v="GraphicTablets"/>
    <m/>
    <n v="249"/>
    <x v="92"/>
    <x v="53"/>
    <x v="1"/>
    <x v="591"/>
    <m/>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x v="588"/>
    <x v="588"/>
    <x v="603"/>
    <s v="https://m.media-amazon.com/images/I/518mUXLlFZS._SX300_SY300_QL70_FMwebp_.jpg"/>
    <s v="https://www.amazon.in/TVARA-Writing-Tablet-Inch-Note/dp/B08WD18LJZ/ref=sr_1_254?qid=1672903007&amp;s=computers&amp;sr=1-254"/>
  </r>
  <r>
    <s v="B09CMM3VGK"/>
    <x v="31"/>
    <x v="29"/>
    <x v="0"/>
    <x v="0"/>
    <s v="Cables&amp;Accessories"/>
    <s v="Cables"/>
    <s v="USBCables"/>
    <n v="179"/>
    <x v="6"/>
    <x v="0"/>
    <x v="1"/>
    <x v="592"/>
    <m/>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x v="28"/>
    <x v="28"/>
    <s v="https://m.media-amazon.com/images/W/WEBP_402378-T1/images/I/41cCZ5EPnvL._SX300_SY300_QL70_FMwebp_.jpg"/>
    <s v="https://www.amazon.in/Ambrane-Charging-Unbreakable-Braided-Connector/dp/B09CMM3VGK/ref=sr_1_255?qid=1672903007&amp;s=computers&amp;sr=1-255"/>
  </r>
  <r>
    <s v="B06XDKWLJH"/>
    <x v="728"/>
    <x v="664"/>
    <x v="0"/>
    <x v="8"/>
    <s v="ExternalHardDisks"/>
    <m/>
    <m/>
    <n v="4449"/>
    <x v="218"/>
    <x v="47"/>
    <x v="5"/>
    <x v="593"/>
    <m/>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x v="589"/>
    <x v="589"/>
    <x v="604"/>
    <s v="https://m.media-amazon.com/images/I/31YZ2ZYT66L._SX300_SY300_QL70_FMwebp_.jpg"/>
    <s v="https://www.amazon.in/Elements-Portable-External-Drive-Black/dp/B06XDKWLJH/ref=sr_1_256?qid=1672903007&amp;s=computers&amp;sr=1-256"/>
  </r>
  <r>
    <s v="B01J1CFO5I"/>
    <x v="729"/>
    <x v="665"/>
    <x v="0"/>
    <x v="0"/>
    <s v="PCGamingPeripherals"/>
    <s v="Gamepads"/>
    <m/>
    <n v="299"/>
    <x v="185"/>
    <x v="18"/>
    <x v="13"/>
    <x v="594"/>
    <m/>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x v="590"/>
    <x v="590"/>
    <x v="605"/>
    <s v="https://m.media-amazon.com/images/W/WEBP_402378-T1/images/I/41NYfAbBY2L._SX300_SY300_QL70_FMwebp_.jpg"/>
    <s v="https://www.amazon.in/Redgear-MP35-Speed-Type-Gaming-Mousepad/dp/B01J1CFO5I/ref=sr_1_257?qid=1672903007&amp;s=computers&amp;sr=1-257"/>
  </r>
  <r>
    <s v="B07J2NGB69"/>
    <x v="730"/>
    <x v="666"/>
    <x v="0"/>
    <x v="0"/>
    <s v="Keyboards,Mice&amp;InputDevices"/>
    <s v="Mice"/>
    <m/>
    <n v="629"/>
    <x v="219"/>
    <x v="10"/>
    <x v="5"/>
    <x v="595"/>
    <m/>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x v="591"/>
    <x v="591"/>
    <x v="606"/>
    <s v="https://m.media-amazon.com/images/W/WEBP_402378-T2/images/I/31C+JNS-7PL._SY300_SX300_.jpg"/>
    <s v="https://www.amazon.in/Lenovo-GY50R91293-Wireless-Mouse-Black/dp/B07J2NGB69/ref=sr_1_258?qid=1672903007&amp;s=computers&amp;sr=1-258"/>
  </r>
  <r>
    <s v="B00MUTWLW4"/>
    <x v="731"/>
    <x v="667"/>
    <x v="0"/>
    <x v="0"/>
    <s v="Keyboards,Mice&amp;InputDevices"/>
    <s v="Keyboards"/>
    <m/>
    <n v="2595"/>
    <x v="220"/>
    <x v="73"/>
    <x v="5"/>
    <x v="596"/>
    <m/>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x v="592"/>
    <x v="592"/>
    <x v="607"/>
    <s v="https://m.media-amazon.com/images/I/41hzQslWQlL._SX300_SY300_QL70_FMwebp_.jpg"/>
    <s v="https://www.amazon.in/Logitech-Multi-Device-Bluetooth-Keyboard-Black/dp/B00MUTWLW4/ref=sr_1_259?qid=1672903007&amp;s=computers&amp;sr=1-259"/>
  </r>
  <r>
    <s v="B08QSC1XY8"/>
    <x v="32"/>
    <x v="30"/>
    <x v="0"/>
    <x v="0"/>
    <s v="Cables&amp;Accessories"/>
    <s v="Cables"/>
    <s v="USBCables"/>
    <n v="389"/>
    <x v="0"/>
    <x v="6"/>
    <x v="4"/>
    <x v="29"/>
    <m/>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x v="29"/>
    <x v="29"/>
    <s v="https://m.media-amazon.com/images/W/WEBP_402378-T2/images/I/419QKVTxaSL._SX300_SY300_QL70_FMwebp_.jpg"/>
    <s v="https://www.amazon.in/Charging-Braided-Charger-Samsung-Galaxy/dp/B08QSC1XY8/ref=sr_1_260?qid=1672903007&amp;s=computers&amp;sr=1-260"/>
  </r>
  <r>
    <s v="B017NC2IPM"/>
    <x v="732"/>
    <x v="668"/>
    <x v="0"/>
    <x v="1"/>
    <s v="Routers"/>
    <m/>
    <m/>
    <n v="1799"/>
    <x v="221"/>
    <x v="16"/>
    <x v="4"/>
    <x v="597"/>
    <m/>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x v="593"/>
    <x v="593"/>
    <x v="608"/>
    <s v="https://m.media-amazon.com/images/W/WEBP_402378-T1/images/I/318egjvJ0mL._SX300_SY300_QL70_FMwebp_.jpg"/>
    <s v="https://www.amazon.in/Resonate-RouterUPS-CRU12V2-Backup-Router/dp/B017NC2IPM/ref=sr_1_261?qid=1672903007&amp;s=computers&amp;sr=1-261"/>
  </r>
  <r>
    <s v="B00N1U7JXM"/>
    <x v="733"/>
    <x v="669"/>
    <x v="3"/>
    <x v="11"/>
    <s v="Paper"/>
    <s v="Stationery"/>
    <s v="Notebooks,WritingPads&amp;Diaries"/>
    <n v="90"/>
    <x v="222"/>
    <x v="76"/>
    <x v="5"/>
    <x v="598"/>
    <m/>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x v="594"/>
    <x v="594"/>
    <x v="609"/>
    <s v="https://m.media-amazon.com/images/W/WEBP_402378-T2/images/I/41yNejBMf+L._SY300_SX300_.jpg"/>
    <s v="https://www.amazon.in/Post-Cubes-sheets-colours-inches/dp/B00N1U7JXM/ref=sr_1_262_mod_primary_new?qid=1672903007&amp;s=computers&amp;sbo=RZvfv%2F%2FHxDF%2BO5021pAnSA%3D%3D&amp;sr=1-262"/>
  </r>
  <r>
    <s v="B08HQL67D6"/>
    <x v="734"/>
    <x v="670"/>
    <x v="0"/>
    <x v="0"/>
    <s v="LaptopAccessories"/>
    <s v="Lapdesks"/>
    <m/>
    <n v="599"/>
    <x v="22"/>
    <x v="26"/>
    <x v="1"/>
    <x v="599"/>
    <m/>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x v="595"/>
    <x v="595"/>
    <x v="610"/>
    <s v="https://m.media-amazon.com/images/W/WEBP_402378-T1/images/I/41tWgm56a0L._SX300_SY300_QL70_FMwebp_.jpg"/>
    <s v="https://www.amazon.in/OFIXO-Multi-Purpose-Foldable-Portable-Writing/dp/B08HQL67D6/ref=sr_1_264?qid=1672903007&amp;s=computers&amp;sr=1-264"/>
  </r>
  <r>
    <s v="B09RKFBCV7"/>
    <x v="735"/>
    <x v="671"/>
    <x v="1"/>
    <x v="4"/>
    <s v="SmartWatches"/>
    <m/>
    <m/>
    <n v="1999"/>
    <x v="136"/>
    <x v="43"/>
    <x v="0"/>
    <x v="600"/>
    <m/>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x v="596"/>
    <x v="596"/>
    <x v="611"/>
    <s v="https://m.media-amazon.com/images/W/WEBP_402378-T2/images/I/41W4O2H532L._SX300_SY300_QL70_FMwebp_.jpg"/>
    <s v="https://www.amazon.in/Fire-Boltt-Bluetooth-Smartwatch-Monitoring-Assistant/dp/B09RKFBCV7/ref=sr_1_265?qid=1672903008&amp;s=computers&amp;sr=1-265"/>
  </r>
  <r>
    <s v="B08KHM9VBJ"/>
    <x v="736"/>
    <x v="672"/>
    <x v="0"/>
    <x v="1"/>
    <s v="DataCards&amp;Dongles"/>
    <m/>
    <m/>
    <n v="2099"/>
    <x v="223"/>
    <x v="31"/>
    <x v="11"/>
    <x v="601"/>
    <m/>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x v="597"/>
    <x v="597"/>
    <x v="612"/>
    <s v="https://m.media-amazon.com/images/W/WEBP_402378-T2/images/I/31pnooau8vS._SX300_SY300_QL70_FMwebp_.jpg"/>
    <s v="https://www.amazon.in/Airtel-DigitalTV-Hotspot-Router-ongle/dp/B08KHM9VBJ/ref=sr_1_266?qid=1672903008&amp;s=computers&amp;sr=1-266"/>
  </r>
  <r>
    <s v="B01IOZUHRS"/>
    <x v="737"/>
    <x v="673"/>
    <x v="0"/>
    <x v="0"/>
    <s v="LaptopAccessories"/>
    <s v="LaptopChargers&amp;PowerSupplies"/>
    <m/>
    <n v="179"/>
    <x v="6"/>
    <x v="0"/>
    <x v="3"/>
    <x v="602"/>
    <m/>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x v="598"/>
    <x v="598"/>
    <x v="613"/>
    <s v="https://m.media-amazon.com/images/I/41nub-26HfL._SX300_SY300_QL70_FMwebp_.jpg"/>
    <s v="https://www.amazon.in/Gizga-Essentials-Laptop-Adapter-Certified/dp/B01IOZUHRS/ref=sr_1_267?qid=1672903008&amp;s=computers&amp;sr=1-267"/>
  </r>
  <r>
    <s v="B00CEQEGPI"/>
    <x v="738"/>
    <x v="674"/>
    <x v="0"/>
    <x v="0"/>
    <s v="Keyboards,Mice&amp;InputDevices"/>
    <s v="Keyboard&amp;MouseSets"/>
    <m/>
    <n v="1345"/>
    <x v="224"/>
    <x v="19"/>
    <x v="0"/>
    <x v="603"/>
    <m/>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x v="599"/>
    <x v="599"/>
    <x v="614"/>
    <s v="https://m.media-amazon.com/images/W/WEBP_402378-T2/images/I/41X6hey-ExL._SX300_SY300_QL70_FMwebp_.jpg"/>
    <s v="https://www.amazon.in/Logitech-Wireless-mk270r-Keyboard-Mouse/dp/B00CEQEGPI/ref=sr_1_268?qid=1672903008&amp;s=computers&amp;sr=1-268"/>
  </r>
  <r>
    <s v="B08B6XWQ1C"/>
    <x v="739"/>
    <x v="675"/>
    <x v="1"/>
    <x v="13"/>
    <s v="Accessories"/>
    <s v="Tripods&amp;Monopods"/>
    <s v="TripodLegs"/>
    <n v="349"/>
    <x v="102"/>
    <x v="6"/>
    <x v="0"/>
    <x v="604"/>
    <m/>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x v="600"/>
    <x v="600"/>
    <x v="615"/>
    <s v="https://m.media-amazon.com/images/W/WEBP_402378-T1/images/I/31Vt3iyEaIL._SX300_SY300_QL70_FMwebp_.jpg"/>
    <s v="https://www.amazon.in/DIGITEK-Portable-Flexible-Compact-Operating/dp/B08B6XWQ1C/ref=sr_1_269?qid=1672903008&amp;s=computers&amp;sr=1-269"/>
  </r>
  <r>
    <s v="B01DGVKBC6"/>
    <x v="740"/>
    <x v="676"/>
    <x v="0"/>
    <x v="0"/>
    <s v="Cables&amp;Accessories"/>
    <s v="Cables"/>
    <s v="EthernetCables"/>
    <n v="287"/>
    <x v="6"/>
    <x v="21"/>
    <x v="5"/>
    <x v="605"/>
    <m/>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x v="601"/>
    <x v="601"/>
    <x v="616"/>
    <s v="https://m.media-amazon.com/images/I/51jNo4QNTNL._SY445_SX342_QL70_FMwebp_.jpg"/>
    <s v="https://www.amazon.in/Technotech-Ethernet-Network-Patch-Cable/dp/B01DGVKBC6/ref=sr_1_270?qid=1672903008&amp;s=computers&amp;sr=1-270"/>
  </r>
  <r>
    <s v="B008FWZGSG"/>
    <x v="33"/>
    <x v="31"/>
    <x v="0"/>
    <x v="0"/>
    <s v="Cables&amp;Accessories"/>
    <s v="Cables"/>
    <s v="USBCables"/>
    <n v="599"/>
    <x v="22"/>
    <x v="26"/>
    <x v="4"/>
    <x v="30"/>
    <m/>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x v="30"/>
    <x v="617"/>
    <s v="https://m.media-amazon.com/images/I/11ICusapw3L._SY300_SX300_QL70_FMwebp_.jpg"/>
    <s v="https://www.amazon.in/Samsung-Original-Type-Cable-Meter/dp/B008FWZGSG/ref=sr_1_271?qid=1672903008&amp;s=computers&amp;sr=1-271"/>
  </r>
  <r>
    <s v="B08JD36C6H"/>
    <x v="741"/>
    <x v="677"/>
    <x v="0"/>
    <x v="8"/>
    <s v="PenDrives"/>
    <m/>
    <m/>
    <n v="349"/>
    <x v="225"/>
    <x v="47"/>
    <x v="3"/>
    <x v="606"/>
    <m/>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x v="602"/>
    <x v="602"/>
    <x v="618"/>
    <s v="https://m.media-amazon.com/images/W/WEBP_402378-T1/images/I/21e4IoLXBFL._SY300_SX300_QL70_FMwebp_.jpg"/>
    <s v="https://www.amazon.in/Kingston-DataTraveler-Exodia-DTX-Flash/dp/B08JD36C6H/ref=sr_1_272?qid=1672903008&amp;s=computers&amp;sr=1-272"/>
  </r>
  <r>
    <s v="B00E3DVQFS"/>
    <x v="742"/>
    <x v="678"/>
    <x v="1"/>
    <x v="10"/>
    <s v="DisposableBatteries"/>
    <m/>
    <m/>
    <n v="879"/>
    <x v="226"/>
    <x v="73"/>
    <x v="5"/>
    <x v="607"/>
    <m/>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x v="603"/>
    <x v="603"/>
    <x v="619"/>
    <s v="https://m.media-amazon.com/images/I/41PBiq0KGUL._SX300_SY300_QL70_FMwebp_.jpg"/>
    <s v="https://www.amazon.in/Duracell-Ultra-5000688-Rechargeable-Batteries/dp/B00E3DVQFS/ref=sr_1_274?qid=1672903008&amp;s=computers&amp;sr=1-274"/>
  </r>
  <r>
    <s v="B0B4HJNPV4"/>
    <x v="34"/>
    <x v="32"/>
    <x v="0"/>
    <x v="0"/>
    <s v="Cables&amp;Accessories"/>
    <s v="Cables"/>
    <s v="USBCables"/>
    <n v="199"/>
    <x v="8"/>
    <x v="27"/>
    <x v="2"/>
    <x v="31"/>
    <m/>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x v="31"/>
    <x v="31"/>
    <s v="https://m.media-amazon.com/images/I/41wN7jooz0L._SX300_SY300_QL70_FMwebp_.jpg"/>
    <s v="https://www.amazon.in/pTron-3-5Amps-Charging-480Mbps-Smartphones/dp/B0B4HJNPV4/ref=sr_1_275?qid=1672903008&amp;s=computers&amp;sr=1-275"/>
  </r>
  <r>
    <s v="B00BN5SNF0"/>
    <x v="743"/>
    <x v="679"/>
    <x v="1"/>
    <x v="10"/>
    <s v="RechargeableBatteries"/>
    <m/>
    <m/>
    <n v="250"/>
    <x v="187"/>
    <x v="26"/>
    <x v="2"/>
    <x v="608"/>
    <m/>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x v="604"/>
    <x v="604"/>
    <x v="620"/>
    <s v="https://m.media-amazon.com/images/I/41tcZ6fcJML._SX300_SY300_QL70_FMwebp_.jpg"/>
    <s v="https://www.amazon.in/Envie-1000-4PL-Ni-CD-Rechargeable/dp/B00BN5SNF0/ref=sr_1_276?qid=1672903008&amp;s=computers&amp;sr=1-276"/>
  </r>
  <r>
    <s v="B09SGGRKV8"/>
    <x v="744"/>
    <x v="680"/>
    <x v="1"/>
    <x v="7"/>
    <s v="Headphones"/>
    <s v="In-Ear"/>
    <m/>
    <n v="199"/>
    <x v="6"/>
    <x v="13"/>
    <x v="9"/>
    <x v="609"/>
    <m/>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x v="605"/>
    <x v="605"/>
    <x v="621"/>
    <s v="https://m.media-amazon.com/images/W/WEBP_402378-T1/images/I/31CndDabh2L._SX300_SY300_QL70_FMwebp_.jpg"/>
    <s v="https://www.amazon.in/Zebronics-Zeb-Buds-30-Multifunction-Lightweight/dp/B09SGGRKV8/ref=sr_1_278?qid=1672903008&amp;s=computers&amp;sr=1-278"/>
  </r>
  <r>
    <s v="B07XLCFSSN"/>
    <x v="36"/>
    <x v="34"/>
    <x v="0"/>
    <x v="0"/>
    <s v="Cables&amp;Accessories"/>
    <s v="Cables"/>
    <s v="USBCables"/>
    <n v="899"/>
    <x v="24"/>
    <x v="3"/>
    <x v="5"/>
    <x v="32"/>
    <m/>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x v="32"/>
    <x v="33"/>
    <s v="https://m.media-amazon.com/images/W/WEBP_402378-T2/images/I/3183iGEWksL._SX300_SY300_QL70_FMwebp_.jpg"/>
    <s v="https://www.amazon.in/AmazonBasics-Apple-Certified-Lightning-Charging/dp/B07XLCFSSN/ref=sr_1_279?qid=1672903008&amp;s=computers&amp;sr=1-279"/>
  </r>
  <r>
    <s v="B09RZS1NQT"/>
    <x v="37"/>
    <x v="35"/>
    <x v="0"/>
    <x v="0"/>
    <s v="Cables&amp;Accessories"/>
    <s v="Cables"/>
    <s v="USBCables"/>
    <n v="199"/>
    <x v="8"/>
    <x v="27"/>
    <x v="1"/>
    <x v="610"/>
    <m/>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x v="33"/>
    <x v="34"/>
    <s v="https://m.media-amazon.com/images/I/41P2EdQI1ZL._SY445_SX342_QL70_FMwebp_.jpg"/>
    <s v="https://www.amazon.in/Sounce-Type-C-Compatible-Smartphone-Charging/dp/B09RZS1NQT/ref=sr_1_280?qid=1672903008&amp;s=computers&amp;sr=1-280"/>
  </r>
  <r>
    <s v="B084BR3QX8"/>
    <x v="745"/>
    <x v="681"/>
    <x v="0"/>
    <x v="0"/>
    <s v="LaptopAccessories"/>
    <s v="LaptopChargers&amp;PowerSupplies"/>
    <m/>
    <n v="149"/>
    <x v="8"/>
    <x v="5"/>
    <x v="12"/>
    <x v="611"/>
    <m/>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x v="606"/>
    <x v="606"/>
    <x v="622"/>
    <s v="https://m.media-amazon.com/images/I/41Cdc4mU7RL._SX300_SY300_QL70_FMwebp_.jpg"/>
    <s v="https://www.amazon.in/LS-LAPSTER-Accessories-Adapter-Recorder/dp/B084BR3QX8/ref=sr_1_282?qid=1672903008&amp;s=computers&amp;sr=1-282"/>
  </r>
  <r>
    <s v="B09VC2D2WG"/>
    <x v="746"/>
    <x v="682"/>
    <x v="0"/>
    <x v="0"/>
    <s v="Keyboards,Mice&amp;InputDevices"/>
    <s v="GraphicTablets"/>
    <m/>
    <n v="469"/>
    <x v="38"/>
    <x v="12"/>
    <x v="3"/>
    <x v="612"/>
    <m/>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x v="607"/>
    <x v="607"/>
    <x v="623"/>
    <s v="https://m.media-amazon.com/images/W/WEBP_402378-T2/images/I/41t4-FpawsL._SX300_SY300_QL70_FMwebp_.jpg"/>
    <s v="https://www.amazon.in/Portronics-Ruffpad-Re-Writable-Writing-Battery/dp/B09VC2D2WG/ref=sr_1_283?qid=1672903008&amp;s=computers&amp;sr=1-283"/>
  </r>
  <r>
    <s v="B09163Q5CD"/>
    <x v="747"/>
    <x v="683"/>
    <x v="0"/>
    <x v="0"/>
    <s v="USBHubs"/>
    <m/>
    <m/>
    <n v="1187"/>
    <x v="227"/>
    <x v="16"/>
    <x v="3"/>
    <x v="613"/>
    <m/>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x v="608"/>
    <x v="608"/>
    <x v="624"/>
    <s v="https://m.media-amazon.com/images/W/WEBP_402378-T2/images/I/41qTZXl3KaL._SX300_SY300_QL70_FMwebp_.jpg"/>
    <s v="https://www.amazon.in/Verilux%C2%AE-Multiport-Adapter-Portable-Compatible/dp/B09163Q5CD/ref=sr_1_284?qid=1672903008&amp;s=computers&amp;sr=1-284"/>
  </r>
  <r>
    <s v="B08K9PX15C"/>
    <x v="748"/>
    <x v="684"/>
    <x v="0"/>
    <x v="0"/>
    <s v="Audio&amp;VideoAccessories"/>
    <s v="PCSpeakers"/>
    <m/>
    <n v="849"/>
    <x v="38"/>
    <x v="1"/>
    <x v="1"/>
    <x v="614"/>
    <m/>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x v="609"/>
    <x v="609"/>
    <x v="625"/>
    <s v="https://m.media-amazon.com/images/W/WEBP_402378-T1/images/I/31ikDjsSOML._SX300_SY300_QL70_FMwebp_.jpg"/>
    <s v="https://www.amazon.in/Zebronics-Wonderbar-Powered-Computer-Speaker/dp/B08K9PX15C/ref=sr_1_285?qid=1672903008&amp;s=computers&amp;sr=1-285"/>
  </r>
  <r>
    <s v="B083RD1J99"/>
    <x v="749"/>
    <x v="685"/>
    <x v="0"/>
    <x v="0"/>
    <s v="Keyboards,Mice&amp;InputDevices"/>
    <s v="Mice"/>
    <m/>
    <n v="328"/>
    <x v="4"/>
    <x v="75"/>
    <x v="3"/>
    <x v="615"/>
    <m/>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x v="610"/>
    <x v="610"/>
    <x v="626"/>
    <s v="https://m.media-amazon.com/images/I/214VmJYxx9L._SX300_SY300_QL70_FMwebp_.jpg"/>
    <s v="https://www.amazon.in/HP-Wired-Mouse-100-6VY96AA/dp/B083RD1J99/ref=sr_1_286?qid=1672903008&amp;s=computers&amp;sr=1-286"/>
  </r>
  <r>
    <s v="B09Z7YGV3R"/>
    <x v="750"/>
    <x v="686"/>
    <x v="0"/>
    <x v="0"/>
    <s v="LaptopAccessories"/>
    <s v="Lapdesks"/>
    <m/>
    <n v="269"/>
    <x v="3"/>
    <x v="33"/>
    <x v="1"/>
    <x v="616"/>
    <m/>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x v="611"/>
    <x v="611"/>
    <x v="627"/>
    <s v="https://m.media-amazon.com/images/I/51ucu0nCeSL._SX300_SY300_QL70_FMwebp_.jpg"/>
    <s v="https://www.amazon.in/Anjaney-Enterprise-Multipurpose-Breakfast-Ergonomic/dp/B09Z7YGV3R/ref=sr_1_287?qid=1672903008&amp;s=computers&amp;sr=1-287"/>
  </r>
  <r>
    <s v="B00N3XLDW0"/>
    <x v="751"/>
    <x v="687"/>
    <x v="1"/>
    <x v="13"/>
    <s v="Accessories"/>
    <s v="Batteries&amp;Chargers"/>
    <s v="BatteryChargers"/>
    <n v="299"/>
    <x v="228"/>
    <x v="23"/>
    <x v="11"/>
    <x v="617"/>
    <m/>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x v="612"/>
    <x v="612"/>
    <x v="628"/>
    <s v="https://m.media-amazon.com/images/W/WEBP_402378-T1/images/I/31Dj+5AQcJL._SY300_SX300_.jpg"/>
    <s v="https://www.amazon.in/ENVIE-ECR-20-Charger-Rechargeable-Batteries/dp/B00N3XLDW0/ref=sr_1_288?qid=1672903008&amp;s=computers&amp;sr=1-288"/>
  </r>
  <r>
    <s v="B07Z53L5QL"/>
    <x v="752"/>
    <x v="688"/>
    <x v="0"/>
    <x v="0"/>
    <s v="TabletAccessories"/>
    <s v="Bags,Cases&amp;Sleeves"/>
    <s v="Cases"/>
    <n v="549"/>
    <x v="38"/>
    <x v="11"/>
    <x v="4"/>
    <x v="618"/>
    <m/>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x v="613"/>
    <x v="613"/>
    <x v="629"/>
    <s v="https://m.media-amazon.com/images/W/WEBP_402378-T1/images/I/31bMTTJF1xL._SY300_SX300_QL70_FMwebp_.jpg"/>
    <s v="https://www.amazon.in/ProElite-Smart-Generation-Stylus-Translucent/dp/B07Z53L5QL/ref=sr_1_289?qid=1672903010&amp;s=computers&amp;sr=1-289"/>
  </r>
  <r>
    <s v="B00P93X0VO"/>
    <x v="753"/>
    <x v="689"/>
    <x v="3"/>
    <x v="11"/>
    <s v="Paper"/>
    <s v="Stationery"/>
    <s v="Notebooks,WritingPads&amp;Diaries"/>
    <n v="114"/>
    <x v="229"/>
    <x v="84"/>
    <x v="0"/>
    <x v="619"/>
    <m/>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x v="614"/>
    <x v="614"/>
    <x v="630"/>
    <s v="https://m.media-amazon.com/images/I/51LTAUNKg9L._SX300_SY300_QL70_FMwebp_.jpg"/>
    <s v="https://www.amazon.in/Classmate-Pulse-Spiral-Notebook-Unruled/dp/B00P93X0VO/ref=sr_1_290?qid=1672903010&amp;s=computers&amp;sr=1-290"/>
  </r>
  <r>
    <s v="B07SBGFDX9"/>
    <x v="754"/>
    <x v="690"/>
    <x v="3"/>
    <x v="11"/>
    <s v="Paper"/>
    <s v="Stationery"/>
    <s v="Pens,Pencils&amp;WritingSupplies"/>
    <n v="120"/>
    <x v="229"/>
    <x v="26"/>
    <x v="3"/>
    <x v="620"/>
    <m/>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x v="615"/>
    <x v="615"/>
    <x v="631"/>
    <s v="https://m.media-amazon.com/images/I/410DCX0vt4L._SX300_SY300_QL70_FMwebp_.jpg"/>
    <s v="https://www.amazon.in/Linc-Ball-Point-Pentonic-Multicolor/dp/B07SBGFDX9/ref=sr_1_291?qid=1672903010&amp;s=computers&amp;sr=1-291"/>
  </r>
  <r>
    <s v="B09C6HWG18"/>
    <x v="39"/>
    <x v="37"/>
    <x v="0"/>
    <x v="0"/>
    <s v="Cables&amp;Accessories"/>
    <s v="Cables"/>
    <s v="USBCables"/>
    <n v="970"/>
    <x v="20"/>
    <x v="24"/>
    <x v="0"/>
    <x v="35"/>
    <m/>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x v="35"/>
    <x v="36"/>
    <s v="https://m.media-amazon.com/images/I/41v5BQZzfAL._SX300_SY300_QL70_FMwebp_.jpg"/>
    <s v="https://www.amazon.in/DURACELL-Type-C-braided-Charge-Cable/dp/B09C6HWG18/ref=sr_1_292?qid=1672903010&amp;s=computers&amp;sr=1-292"/>
  </r>
  <r>
    <s v="B00NH11KIK"/>
    <x v="40"/>
    <x v="38"/>
    <x v="0"/>
    <x v="0"/>
    <s v="Cables&amp;Accessories"/>
    <s v="Cables"/>
    <s v="USBCables"/>
    <n v="209"/>
    <x v="26"/>
    <x v="20"/>
    <x v="6"/>
    <x v="621"/>
    <m/>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x v="36"/>
    <x v="37"/>
    <s v="https://m.media-amazon.com/images/I/4101vlzySzL._SY300_SX300_QL70_FMwebp_.jpg"/>
    <s v="https://www.amazon.in/AmazonBasics-USB-2-0-Cable-Male/dp/B00NH11KIK/ref=sr_1_293?qid=1672903010&amp;s=computers&amp;sr=1-293"/>
  </r>
  <r>
    <s v="B07X2L5Z8C"/>
    <x v="755"/>
    <x v="691"/>
    <x v="0"/>
    <x v="0"/>
    <s v="Keyboards,Mice&amp;InputDevices"/>
    <s v="Mice"/>
    <m/>
    <n v="1490"/>
    <x v="224"/>
    <x v="31"/>
    <x v="13"/>
    <x v="622"/>
    <m/>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x v="616"/>
    <x v="616"/>
    <x v="632"/>
    <s v="https://m.media-amazon.com/images/I/31DstM4dQ8L._SX300_SY300_QL70_FMwebp_.jpg"/>
    <s v="https://www.amazon.in/Logitech-Pebble-M350-Wireless-Bluetooth/dp/B07X2L5Z8C/ref=sr_1_295?qid=1672903010&amp;s=computers&amp;sr=1-295"/>
  </r>
  <r>
    <s v="B00VA7YYUO"/>
    <x v="756"/>
    <x v="692"/>
    <x v="4"/>
    <x v="12"/>
    <s v="DrawingMaterials"/>
    <s v="DrawingMedia"/>
    <s v="Pencils"/>
    <n v="99"/>
    <x v="208"/>
    <x v="26"/>
    <x v="4"/>
    <x v="623"/>
    <m/>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x v="617"/>
    <x v="617"/>
    <x v="633"/>
    <s v="https://m.media-amazon.com/images/I/41q7jfLMl3L._SY300_SX300_QL70_FMwebp_.jpg"/>
    <s v="https://www.amazon.in/Apsara-Platinum-Pencils-Value-Pack/dp/B00VA7YYUO/ref=sr_1_296?qid=1672903010&amp;s=computers&amp;sr=1-296"/>
  </r>
  <r>
    <s v="B07L9FW9GF"/>
    <x v="757"/>
    <x v="693"/>
    <x v="0"/>
    <x v="0"/>
    <s v="Keyboards,Mice&amp;InputDevices"/>
    <s v="Mice"/>
    <m/>
    <n v="149"/>
    <x v="47"/>
    <x v="54"/>
    <x v="1"/>
    <x v="624"/>
    <m/>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x v="618"/>
    <x v="618"/>
    <x v="634"/>
    <s v="https://m.media-amazon.com/images/I/31aJNyKmGHL._SX300_SY300_QL70_FMwebp_.jpg"/>
    <s v="https://www.amazon.in/Zebronics-Zeb-Power-Wired-Mouse-Black/dp/B07L9FW9GF/ref=sr_1_297?qid=1672903010&amp;s=computers&amp;sr=1-297"/>
  </r>
  <r>
    <s v="B08D64C9FN"/>
    <x v="758"/>
    <x v="694"/>
    <x v="0"/>
    <x v="0"/>
    <s v="PCGamingPeripherals"/>
    <s v="GamingMice"/>
    <m/>
    <n v="575"/>
    <x v="230"/>
    <x v="72"/>
    <x v="0"/>
    <x v="625"/>
    <m/>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x v="619"/>
    <x v="619"/>
    <x v="635"/>
    <s v="https://m.media-amazon.com/images/W/WEBP_402378-T2/images/I/31MDFikz-wL._SX300_SY300_QL70_FMwebp_.jpg"/>
    <s v="https://www.amazon.in/Ant-Esports-GM320-Programmable-Comfortable/dp/B08D64C9FN/ref=sr_1_298?qid=1672903010&amp;s=computers&amp;sr=1-298"/>
  </r>
  <r>
    <s v="B07XJYYH7L"/>
    <x v="45"/>
    <x v="43"/>
    <x v="0"/>
    <x v="0"/>
    <s v="Cables&amp;Accessories"/>
    <s v="Cables"/>
    <s v="USBCables"/>
    <n v="333"/>
    <x v="8"/>
    <x v="29"/>
    <x v="8"/>
    <x v="39"/>
    <m/>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x v="39"/>
    <x v="40"/>
    <s v="https://m.media-amazon.com/images/W/WEBP_402378-T2/images/I/41CnR1WhD3L._SX300_SY300_QL70_FMwebp_.jpg"/>
    <s v="https://www.amazon.in/WeCool-Braided-Multifunction-Charging-Android/dp/B07XJYYH7L/ref=sr_1_299?qid=1672903010&amp;s=computers&amp;sr=1-299"/>
  </r>
  <r>
    <s v="B00LOD70SC"/>
    <x v="759"/>
    <x v="695"/>
    <x v="3"/>
    <x v="11"/>
    <s v="Paper"/>
    <s v="Stationery"/>
    <s v="Pens,Pencils&amp;WritingSupplies"/>
    <n v="178"/>
    <x v="231"/>
    <x v="59"/>
    <x v="4"/>
    <x v="626"/>
    <m/>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x v="620"/>
    <x v="620"/>
    <x v="636"/>
    <s v="https://m.media-amazon.com/images/I/31pJvN8OkSL._SX300_SY300_QL70_FMwebp_.jpg"/>
    <s v="https://www.amazon.in/Pilot-Liquid-Roller-Ball-Black/dp/B00LOD70SC/ref=sr_1_300?qid=1672903010&amp;s=computers&amp;sr=1-300"/>
  </r>
  <r>
    <s v="B09X76VL5L"/>
    <x v="760"/>
    <x v="696"/>
    <x v="1"/>
    <x v="7"/>
    <s v="Headphones"/>
    <s v="In-Ear"/>
    <m/>
    <n v="1599"/>
    <x v="186"/>
    <x v="34"/>
    <x v="7"/>
    <x v="627"/>
    <m/>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x v="621"/>
    <x v="621"/>
    <x v="637"/>
    <s v="https://m.media-amazon.com/images/W/WEBP_402378-T1/images/I/41akwKtryWL._SX300_SY300_QL70_FMwebp_.jpg"/>
    <s v="https://www.amazon.in/boAt-Airdopes-191G-Wireless-Appealing/dp/B09X76VL5L/ref=sr_1_301?qid=1672903010&amp;s=computers&amp;sr=1-301"/>
  </r>
  <r>
    <s v="B091JF2TFD"/>
    <x v="761"/>
    <x v="697"/>
    <x v="1"/>
    <x v="7"/>
    <s v="Headphones"/>
    <s v="In-Ear"/>
    <m/>
    <n v="499"/>
    <x v="49"/>
    <x v="33"/>
    <x v="2"/>
    <x v="560"/>
    <m/>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x v="622"/>
    <x v="622"/>
    <x v="638"/>
    <s v="https://m.media-amazon.com/images/W/WEBP_402378-T1/images/I/411dgEJpANL._SX300_SY300_QL70_FMwebp_.jpg"/>
    <s v="https://www.amazon.in/Boult-Audio-BassBuds-Oak-Earphones/dp/B091JF2TFD/ref=sr_1_302?qid=1672903010&amp;s=computers&amp;sr=1-302"/>
  </r>
  <r>
    <s v="B07S7DCJKS"/>
    <x v="762"/>
    <x v="698"/>
    <x v="0"/>
    <x v="0"/>
    <s v="Keyboards,Mice&amp;InputDevices"/>
    <s v="Keyboard&amp;MiceAccessories"/>
    <s v="MousePads"/>
    <n v="199"/>
    <x v="6"/>
    <x v="13"/>
    <x v="4"/>
    <x v="628"/>
    <m/>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x v="623"/>
    <x v="623"/>
    <x v="639"/>
    <s v="https://m.media-amazon.com/images/W/WEBP_402378-T1/images/I/31I1oK5hM1L._SY300_SX300_QL70_FMwebp_.jpg"/>
    <s v="https://www.amazon.in/IT2M-Designer-Laptop-Computer-12788/dp/B07S7DCJKS/ref=sr_1_303?qid=1672903010&amp;s=computers&amp;sr=1-303"/>
  </r>
  <r>
    <s v="B09NC2TY11"/>
    <x v="763"/>
    <x v="699"/>
    <x v="1"/>
    <x v="4"/>
    <s v="SmartWatches"/>
    <m/>
    <m/>
    <n v="2499"/>
    <x v="143"/>
    <x v="30"/>
    <x v="3"/>
    <x v="629"/>
    <m/>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x v="624"/>
    <x v="624"/>
    <x v="640"/>
    <s v="https://m.media-amazon.com/images/W/WEBP_402378-T1/images/I/410jqIm0YoL._SX300_SY300_QL70_FMwebp_.jpg"/>
    <s v="https://www.amazon.in/Noise-ColorFit-Bluetooth-Resolution-Smartwatch/dp/B09NC2TY11/ref=sr_1_305?qid=1672903010&amp;s=computers&amp;sr=1-305"/>
  </r>
  <r>
    <s v="B0BDS8MY8J"/>
    <x v="764"/>
    <x v="700"/>
    <x v="0"/>
    <x v="17"/>
    <s v="InternalHardDrives"/>
    <m/>
    <m/>
    <n v="199"/>
    <x v="8"/>
    <x v="27"/>
    <x v="0"/>
    <x v="630"/>
    <m/>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x v="625"/>
    <x v="625"/>
    <x v="641"/>
    <s v="https://m.media-amazon.com/images/W/WEBP_402378-T1/images/I/41xQ7QVZMSL._SY300_SX300_QL70_FMwebp_.jpg"/>
    <s v="https://www.amazon.in/Lapster-Caddy-Optical-Drive-Laptop/dp/B0BDS8MY8J/ref=sr_1_306?qid=1672903010&amp;s=computers&amp;sr=1-306"/>
  </r>
  <r>
    <s v="B09X7DY7Q4"/>
    <x v="765"/>
    <x v="701"/>
    <x v="1"/>
    <x v="6"/>
    <s v="MemoryCards"/>
    <s v="MicroSD"/>
    <m/>
    <n v="939"/>
    <x v="135"/>
    <x v="61"/>
    <x v="6"/>
    <x v="631"/>
    <m/>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x v="626"/>
    <x v="626"/>
    <x v="642"/>
    <s v="https://m.media-amazon.com/images/W/WEBP_402378-T1/images/I/41x8yDAjWJL._SX300_SY300_QL70_FMwebp_.jpg"/>
    <s v="https://www.amazon.in/SanDisk-Extreme-Video-Mirrorless-Cameras/dp/B09X7DY7Q4/ref=sr_1_307?qid=1672903010&amp;s=computers&amp;sr=1-307"/>
  </r>
  <r>
    <s v="B09YV575RK"/>
    <x v="766"/>
    <x v="702"/>
    <x v="1"/>
    <x v="4"/>
    <s v="SmartWatches"/>
    <m/>
    <m/>
    <n v="2499"/>
    <x v="129"/>
    <x v="43"/>
    <x v="1"/>
    <x v="632"/>
    <m/>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x v="627"/>
    <x v="627"/>
    <x v="643"/>
    <s v="https://m.media-amazon.com/images/W/WEBP_402378-T2/images/I/415mk3uip9L._SX300_SY300_QL70_FMwebp_.jpg"/>
    <s v="https://www.amazon.in/Fire-Boltt-Bluetooth-Calling-Monitoring-Functionality/dp/B09YV575RK/ref=sr_1_308?qid=1672903010&amp;s=computers&amp;sr=1-308"/>
  </r>
  <r>
    <s v="B08LW31NQ6"/>
    <x v="767"/>
    <x v="703"/>
    <x v="0"/>
    <x v="0"/>
    <s v="Keyboards,Mice&amp;InputDevices"/>
    <s v="Mice"/>
    <m/>
    <n v="1439"/>
    <x v="232"/>
    <x v="8"/>
    <x v="6"/>
    <x v="633"/>
    <m/>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x v="628"/>
    <x v="628"/>
    <x v="644"/>
    <s v="https://m.media-amazon.com/images/I/31fORCrbSJL._SX300_SY300_QL70_FMwebp_.jpg"/>
    <s v="https://www.amazon.in/Lenovo-600-Bluetooth%C2%AE-Silent-Mouse/dp/B08LW31NQ6/ref=sr_1_309?qid=1672903010&amp;s=computers&amp;sr=1-309"/>
  </r>
  <r>
    <s v="B09ND94ZRG"/>
    <x v="768"/>
    <x v="704"/>
    <x v="1"/>
    <x v="7"/>
    <s v="Headphones"/>
    <s v="In-Ear"/>
    <m/>
    <n v="1099"/>
    <x v="143"/>
    <x v="62"/>
    <x v="12"/>
    <x v="634"/>
    <m/>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x v="629"/>
    <x v="629"/>
    <x v="645"/>
    <s v="https://m.media-amazon.com/images/W/WEBP_402378-T1/images/I/31nIcqmP0zL._SX300_SY300_QL70_FMwebp_.jpg"/>
    <s v="https://www.amazon.in/Boult-Audio-Bluetooth-Resistant-Assistant/dp/B09ND94ZRG/ref=sr_1_310?qid=1672903010&amp;s=computers&amp;sr=1-310"/>
  </r>
  <r>
    <s v="B00P93X6EK"/>
    <x v="769"/>
    <x v="556"/>
    <x v="3"/>
    <x v="11"/>
    <s v="Paper"/>
    <s v="Stationery"/>
    <s v="Notebooks,WritingPads&amp;Diaries"/>
    <n v="157"/>
    <x v="190"/>
    <x v="87"/>
    <x v="6"/>
    <x v="635"/>
    <m/>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x v="630"/>
    <x v="630"/>
    <x v="646"/>
    <s v="https://m.media-amazon.com/images/W/WEBP_402378-T2/images/I/51fhn5ex+GL._SY300_SX300_.jpg"/>
    <s v="https://www.amazon.in/Classmate-Pulse-Spiral-Notebook-Unruled/dp/B00P93X6EK/ref=sr_1_311?qid=1672903010&amp;s=computers&amp;sr=1-311"/>
  </r>
  <r>
    <s v="B07KRCW6LZ"/>
    <x v="43"/>
    <x v="41"/>
    <x v="0"/>
    <x v="1"/>
    <s v="NetworkAdapters"/>
    <s v="WirelessUSBAdapters"/>
    <m/>
    <n v="999"/>
    <x v="28"/>
    <x v="16"/>
    <x v="4"/>
    <x v="38"/>
    <m/>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x v="38"/>
    <x v="39"/>
    <s v="https://m.media-amazon.com/images/I/31EHCPHbSlL._SX300_SY300_QL70_FMwebp_.jpg"/>
    <s v="https://www.amazon.in/TP-Link-Archer-T2U-Nano-Wireless/dp/B07KRCW6LZ/ref=sr_1_313?qid=1672903011&amp;s=computers&amp;sr=1-313"/>
  </r>
  <r>
    <s v="B0994GP1CX"/>
    <x v="770"/>
    <x v="705"/>
    <x v="0"/>
    <x v="0"/>
    <s v="Keyboards,Mice&amp;InputDevices"/>
    <s v="Keyboard&amp;MiceAccessories"/>
    <s v="DustCovers"/>
    <n v="115"/>
    <x v="8"/>
    <x v="51"/>
    <x v="8"/>
    <x v="636"/>
    <m/>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x v="631"/>
    <x v="631"/>
    <x v="647"/>
    <s v="https://m.media-amazon.com/images/I/51tBwj7I8GL._SX300_SY300_QL70_FMwebp_.jpg"/>
    <s v="https://www.amazon.in/Universal-Silicone-Keyboard-Protector-Keyguard/dp/B0994GP1CX/ref=sr_1_314?qid=1672903011&amp;s=computers&amp;sr=1-314"/>
  </r>
  <r>
    <s v="B07H8W9PB6"/>
    <x v="771"/>
    <x v="706"/>
    <x v="0"/>
    <x v="0"/>
    <s v="Keyboards,Mice&amp;InputDevices"/>
    <s v="GraphicTablets"/>
    <m/>
    <n v="175"/>
    <x v="6"/>
    <x v="6"/>
    <x v="3"/>
    <x v="637"/>
    <m/>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x v="632"/>
    <x v="632"/>
    <x v="648"/>
    <s v="https://m.media-amazon.com/images/W/WEBP_402378-T2/images/I/41KYzWomjVL._SX300_SY300_QL70_FMwebp_.jpg"/>
    <s v="https://www.amazon.in/Writing-Screenwriting-Digital-Birthday-Multicolor/dp/B07H8W9PB6/ref=sr_1_315?qid=1672903011&amp;s=computers&amp;sr=1-315"/>
  </r>
  <r>
    <s v="B09NNHFSSF"/>
    <x v="772"/>
    <x v="707"/>
    <x v="1"/>
    <x v="13"/>
    <s v="SecurityCameras"/>
    <s v="DomeCameras"/>
    <m/>
    <n v="1999"/>
    <x v="233"/>
    <x v="48"/>
    <x v="11"/>
    <x v="638"/>
    <m/>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x v="633"/>
    <x v="633"/>
    <x v="649"/>
    <s v="https://m.media-amazon.com/images/I/21o8KsIQqRL._SY300_SX300_QL70_FMwebp_.jpg"/>
    <s v="https://www.amazon.in/CP-PLUS-Intelligent-Compatible-Communication/dp/B09NNHFSSF/ref=sr_1_316?qid=1672903011&amp;s=computers&amp;sr=1-316"/>
  </r>
  <r>
    <s v="B08D9NDZ1Y"/>
    <x v="773"/>
    <x v="708"/>
    <x v="0"/>
    <x v="15"/>
    <s v="Printers"/>
    <m/>
    <m/>
    <n v="3999"/>
    <x v="234"/>
    <x v="86"/>
    <x v="12"/>
    <x v="639"/>
    <m/>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x v="634"/>
    <x v="634"/>
    <x v="650"/>
    <s v="https://m.media-amazon.com/images/I/31df-HkJJ7L._SX300_SY300_QL70_FMwebp_.jpg"/>
    <s v="https://www.amazon.in/HP-DeskJet-Inkjet-Colour-Printer/dp/B08D9NDZ1Y/ref=sr_1_317?qid=1672903011&amp;s=computers&amp;sr=1-317"/>
  </r>
  <r>
    <s v="B0085IATT6"/>
    <x v="774"/>
    <x v="709"/>
    <x v="0"/>
    <x v="1"/>
    <s v="Routers"/>
    <m/>
    <m/>
    <n v="899"/>
    <x v="135"/>
    <x v="8"/>
    <x v="3"/>
    <x v="640"/>
    <m/>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x v="635"/>
    <x v="635"/>
    <x v="651"/>
    <s v="https://m.media-amazon.com/images/W/WEBP_402378-T1/images/I/31c6zDmtEnL._SY300_SX300_QL70_FMwebp_.jpg"/>
    <s v="https://www.amazon.in/D-Link-DIR-615-Wireless-N300-Router-Black/dp/B0085IATT6/ref=sr_1_320?qid=1672903011&amp;s=computers&amp;sr=1-320"/>
  </r>
  <r>
    <s v="B08WJ86PV2"/>
    <x v="775"/>
    <x v="710"/>
    <x v="0"/>
    <x v="0"/>
    <s v="Keyboards,Mice&amp;InputDevices"/>
    <s v="Keyboard&amp;MiceAccessories"/>
    <s v="MousePads"/>
    <n v="299"/>
    <x v="235"/>
    <x v="20"/>
    <x v="6"/>
    <x v="641"/>
    <m/>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x v="636"/>
    <x v="636"/>
    <x v="652"/>
    <s v="https://m.media-amazon.com/images/W/WEBP_402378-T2/images/I/41J8nz5uEUL._SX300_SY300_QL70_FMwebp_.jpg"/>
    <s v="https://www.amazon.in/Games-Gaming-Mousepad-Speed-Large/dp/B08WJ86PV2/ref=sr_1_321?qid=1672903011&amp;s=computers&amp;sr=1-321"/>
  </r>
  <r>
    <s v="B078HRR1XV"/>
    <x v="776"/>
    <x v="711"/>
    <x v="0"/>
    <x v="0"/>
    <s v="Keyboards,Mice&amp;InputDevices"/>
    <s v="GraphicTablets"/>
    <m/>
    <n v="3303"/>
    <x v="106"/>
    <x v="77"/>
    <x v="5"/>
    <x v="642"/>
    <m/>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x v="637"/>
    <x v="637"/>
    <x v="653"/>
    <s v="https://m.media-amazon.com/images/W/WEBP_402378-T2/images/I/411UTnBl2TL._SX300_SY300_QL70_FMwebp_.jpg"/>
    <s v="https://www.amazon.in/Wacom-CTL-472-6-inch-3-5-inch-Graphic/dp/B078HRR1XV/ref=sr_1_322?qid=1672903011&amp;s=computers&amp;sr=1-322"/>
  </r>
  <r>
    <s v="B09P22HXH6"/>
    <x v="777"/>
    <x v="712"/>
    <x v="0"/>
    <x v="0"/>
    <s v="Audio&amp;VideoAccessories"/>
    <s v="Webcams&amp;VoIPEquipment"/>
    <s v="Webcams"/>
    <n v="1890"/>
    <x v="236"/>
    <x v="46"/>
    <x v="3"/>
    <x v="643"/>
    <m/>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x v="638"/>
    <x v="638"/>
    <x v="654"/>
    <s v="https://m.media-amazon.com/images/W/WEBP_402378-T1/images/I/31psvbJkfOL._SY300_SX300_QL70_FMwebp_.jpg"/>
    <s v="https://www.amazon.in/Lenovo-Megapixel-Ultra-Wide-Rotation-Plug-n-Play/dp/B09P22HXH6/ref=sr_1_323?qid=1672903011&amp;s=computers&amp;sr=1-323"/>
  </r>
  <r>
    <s v="B00LM4X3XE"/>
    <x v="778"/>
    <x v="713"/>
    <x v="3"/>
    <x v="11"/>
    <s v="Paper"/>
    <s v="Stationery"/>
    <s v="Pens,Pencils&amp;WritingSupplies"/>
    <n v="90"/>
    <x v="201"/>
    <x v="79"/>
    <x v="4"/>
    <x v="644"/>
    <m/>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x v="639"/>
    <x v="639"/>
    <x v="655"/>
    <s v="https://m.media-amazon.com/images/I/41ds2zVHE4L._SX300_SY300_QL70_FMwebp_.jpg"/>
    <s v="https://www.amazon.in/Parker-Quink-Ink-Bottle-Black/dp/B00LM4X3XE/ref=sr_1_324?qid=1672903011&amp;s=computers&amp;sr=1-324"/>
  </r>
  <r>
    <s v="B09YLFHFDW"/>
    <x v="779"/>
    <x v="714"/>
    <x v="1"/>
    <x v="7"/>
    <s v="Headphones"/>
    <s v="In-Ear"/>
    <m/>
    <n v="1599"/>
    <x v="237"/>
    <x v="1"/>
    <x v="9"/>
    <x v="645"/>
    <m/>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x v="640"/>
    <x v="640"/>
    <x v="656"/>
    <s v="https://m.media-amazon.com/images/I/31lF-FdlrHL._SX300_SY300_QL70_FMwebp_.jpg"/>
    <s v="https://www.amazon.in/Sony-Headphones-Customizable-Equalizer-DSEE-Upscale/dp/B09YLFHFDW/ref=sr_1_325?qid=1672903011&amp;s=computers&amp;sr=1-325"/>
  </r>
  <r>
    <s v="B07YWS9SP9"/>
    <x v="780"/>
    <x v="715"/>
    <x v="0"/>
    <x v="0"/>
    <s v="LaptopAccessories"/>
    <s v="CoolingPads"/>
    <m/>
    <n v="599"/>
    <x v="8"/>
    <x v="54"/>
    <x v="1"/>
    <x v="646"/>
    <m/>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x v="641"/>
    <x v="641"/>
    <x v="657"/>
    <s v="https://m.media-amazon.com/images/I/31yI+SWuRzL._SY300_SX300_.jpg"/>
    <s v="https://www.amazon.in/Zebronics-ZEB-NC3300-Powered-Laptop-Cooling/dp/B07YWS9SP9/ref=sr_1_326?qid=1672903011&amp;s=computers&amp;sr=1-326"/>
  </r>
  <r>
    <s v="B002PD61Y4"/>
    <x v="46"/>
    <x v="44"/>
    <x v="0"/>
    <x v="1"/>
    <s v="NetworkAdapters"/>
    <s v="WirelessUSBAdapters"/>
    <m/>
    <n v="507"/>
    <x v="29"/>
    <x v="30"/>
    <x v="3"/>
    <x v="40"/>
    <m/>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x v="40"/>
    <x v="41"/>
    <s v="https://m.media-amazon.com/images/W/WEBP_402378-T2/images/I/31+NwZ8gb1L._SX300_SY300_.jpg"/>
    <s v="https://www.amazon.in/D-Link-DWA-131-Wireless-Adapter-Black/dp/B002PD61Y4/ref=sr_1_327?qid=1672903011&amp;s=computers&amp;sr=1-327"/>
  </r>
  <r>
    <s v="B08WLY8V9S"/>
    <x v="781"/>
    <x v="716"/>
    <x v="0"/>
    <x v="0"/>
    <s v="Keyboards,Mice&amp;InputDevices"/>
    <s v="Keyboard&amp;MiceAccessories"/>
    <s v="MousePads"/>
    <n v="425"/>
    <x v="12"/>
    <x v="3"/>
    <x v="6"/>
    <x v="647"/>
    <m/>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x v="642"/>
    <x v="642"/>
    <x v="658"/>
    <s v="https://m.media-amazon.com/images/I/41i35PCzzaL._SX300_SY300_QL70_FMwebp_.jpg"/>
    <s v="https://www.amazon.in/Tukzer-Memory-Foam-Ergonomic-Mousepad-Suitable/dp/B08WLY8V9S/ref=sr_1_328?qid=1672903011&amp;s=computers&amp;sr=1-328"/>
  </r>
  <r>
    <s v="B0873L7J6X"/>
    <x v="782"/>
    <x v="717"/>
    <x v="1"/>
    <x v="7"/>
    <s v="Headphones"/>
    <s v="On-Ear"/>
    <m/>
    <n v="1499"/>
    <x v="46"/>
    <x v="11"/>
    <x v="0"/>
    <x v="648"/>
    <m/>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x v="643"/>
    <x v="643"/>
    <x v="659"/>
    <s v="https://m.media-amazon.com/images/I/41-U6BdQrcL._SX300_SY300_QL70_FMwebp_.jpg"/>
    <s v="https://www.amazon.in/Infinity-Glide-510-Headphone-Equalizer/dp/B0873L7J6X/ref=sr_1_329?qid=1672903011&amp;s=computers&amp;sr=1-329"/>
  </r>
  <r>
    <s v="B07YNHCW6N"/>
    <x v="783"/>
    <x v="718"/>
    <x v="0"/>
    <x v="0"/>
    <s v="TabletAccessories"/>
    <s v="Bags,Cases&amp;Sleeves"/>
    <s v="Cases"/>
    <n v="549"/>
    <x v="79"/>
    <x v="38"/>
    <x v="4"/>
    <x v="649"/>
    <m/>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x v="644"/>
    <x v="644"/>
    <x v="660"/>
    <s v="https://m.media-amazon.com/images/W/WEBP_402378-T2/images/I/31tpRKyv0yL._SY300_SX300_QL70_FMwebp_.jpg"/>
    <s v="https://www.amazon.in/Robustrion-Smart-Trifold-Stand-Generation/dp/B07YNHCW6N/ref=sr_1_331?qid=1672903011&amp;s=computers&amp;sr=1-331"/>
  </r>
  <r>
    <s v="B07232M876"/>
    <x v="49"/>
    <x v="47"/>
    <x v="0"/>
    <x v="0"/>
    <s v="Cables&amp;Accessories"/>
    <s v="Cables"/>
    <s v="USBCables"/>
    <n v="199"/>
    <x v="31"/>
    <x v="8"/>
    <x v="0"/>
    <x v="42"/>
    <m/>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x v="42"/>
    <x v="43"/>
    <s v="https://m.media-amazon.com/images/W/WEBP_402378-T1/images/I/31nrDWDT8+L._SX300_SY300_.jpg"/>
    <s v="https://www.amazon.in/AmazonBasics-Micro-Charging-Android-Phones/dp/B07232M876/ref=sr_1_332?qid=1672903011&amp;s=computers&amp;sr=1-332"/>
  </r>
  <r>
    <s v="B01MQ2A86A"/>
    <x v="784"/>
    <x v="719"/>
    <x v="0"/>
    <x v="0"/>
    <s v="Keyboards,Mice&amp;InputDevices"/>
    <s v="Mice"/>
    <m/>
    <n v="1295"/>
    <x v="238"/>
    <x v="73"/>
    <x v="13"/>
    <x v="650"/>
    <m/>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x v="645"/>
    <x v="645"/>
    <x v="661"/>
    <s v="https://m.media-amazon.com/images/W/WEBP_402378-T2/images/I/31+Svp6IjpL._SY300_SX300_.jpg"/>
    <s v="https://www.amazon.in/Logitech-Silent-Wireless-Mouse-Black/dp/B01MQ2A86A/ref=sr_1_333?qid=1672903011&amp;s=computers&amp;sr=1-333"/>
  </r>
  <r>
    <s v="B00KIE28X0"/>
    <x v="785"/>
    <x v="720"/>
    <x v="4"/>
    <x v="12"/>
    <s v="PaintingMaterials"/>
    <s v="Paints"/>
    <m/>
    <n v="310"/>
    <x v="239"/>
    <x v="26"/>
    <x v="6"/>
    <x v="651"/>
    <m/>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x v="646"/>
    <x v="646"/>
    <x v="662"/>
    <s v="https://m.media-amazon.com/images/I/51UTH-oHa9L._SY300_SX300_QL70_FMwebp_.jpg"/>
    <s v="https://www.amazon.in/Camel-Camlin-Kokuyo-Acrylic-Color/dp/B00KIE28X0/ref=sr_1_334?qid=1672903011&amp;s=computers&amp;sr=1-334"/>
  </r>
  <r>
    <s v="B08BQ947H3"/>
    <x v="505"/>
    <x v="450"/>
    <x v="0"/>
    <x v="0"/>
    <s v="LaptopAccessories"/>
    <s v="CameraPrivacyCovers"/>
    <m/>
    <n v="149"/>
    <x v="159"/>
    <x v="26"/>
    <x v="4"/>
    <x v="372"/>
    <m/>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x v="370"/>
    <x v="383"/>
    <s v="https://m.media-amazon.com/images/W/WEBP_402378-T1/images/I/41PeQz-jDSL._SX300_SY300_QL70_FMwebp_.jpg"/>
    <s v="https://www.amazon.in/LIRAMARK-Webcam-Blocker-Computer-MacBook/dp/B08BQ947H3/ref=sr_1_335?qid=1672903011&amp;s=computers&amp;sr=1-335"/>
  </r>
  <r>
    <s v="B0BHYJ8CVF"/>
    <x v="786"/>
    <x v="721"/>
    <x v="0"/>
    <x v="0"/>
    <s v="Keyboards,Mice&amp;InputDevices"/>
    <s v="Keyboard&amp;MouseSets"/>
    <m/>
    <n v="1149"/>
    <x v="38"/>
    <x v="7"/>
    <x v="3"/>
    <x v="652"/>
    <m/>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x v="647"/>
    <x v="647"/>
    <x v="663"/>
    <s v="https://m.media-amazon.com/images/I/41bX3o-ZHqL._SX300_SY300_QL70_FMwebp_.jpg"/>
    <s v="https://www.amazon.in/Portronics-Multimedia-Wireless-Keyboard-Technology/dp/B0BHYJ8CVF/ref=sr_1_336?qid=1672903011&amp;s=computers&amp;sr=1-336"/>
  </r>
  <r>
    <s v="B0BCVJ3PVP"/>
    <x v="787"/>
    <x v="722"/>
    <x v="0"/>
    <x v="0"/>
    <s v="LaptopAccessories"/>
    <s v="Lapdesks"/>
    <m/>
    <n v="499"/>
    <x v="49"/>
    <x v="33"/>
    <x v="6"/>
    <x v="653"/>
    <m/>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x v="648"/>
    <x v="648"/>
    <x v="664"/>
    <s v="https://m.media-amazon.com/images/I/51seYZqgz5L._SX300_SY300_QL70_FMwebp_.jpg"/>
    <s v="https://www.amazon.in/SupCares-Adjustable-Aluminium-Ventilated-Foldable/dp/B0BCVJ3PVP/ref=sr_1_337?qid=1672903012&amp;s=computers&amp;sr=1-337"/>
  </r>
  <r>
    <s v="B0B2931FCV"/>
    <x v="788"/>
    <x v="723"/>
    <x v="1"/>
    <x v="7"/>
    <s v="Headphones"/>
    <s v="In-Ear"/>
    <m/>
    <n v="999"/>
    <x v="240"/>
    <x v="60"/>
    <x v="12"/>
    <x v="654"/>
    <m/>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x v="649"/>
    <x v="649"/>
    <x v="665"/>
    <s v="https://m.media-amazon.com/images/W/WEBP_402378-T2/images/I/31i5nmWFmhL._SX300_SY300_QL70_FMwebp_.jpg"/>
    <s v="https://www.amazon.in/Zebronics-Zeb-Sound-N1-Bluetooth-Assistant/dp/B0B2931FCV/ref=sr_1_338?qid=1672903012&amp;s=computers&amp;sr=1-338"/>
  </r>
  <r>
    <s v="B09TMZ1MF8"/>
    <x v="789"/>
    <x v="724"/>
    <x v="0"/>
    <x v="17"/>
    <s v="InternalSolidStateDrives"/>
    <m/>
    <m/>
    <n v="1709"/>
    <x v="241"/>
    <x v="48"/>
    <x v="5"/>
    <x v="655"/>
    <m/>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x v="650"/>
    <x v="650"/>
    <x v="666"/>
    <s v="https://m.media-amazon.com/images/W/WEBP_402378-T2/images/I/31kFRC4fP6L._SY300_SX300_QL70_FMwebp_.jpg"/>
    <s v="https://www.amazon.in/Western-Digital-Green-240GB-Internal/dp/B09TMZ1MF8/ref=sr_1_339?qid=1672903012&amp;s=computers&amp;sr=1-339"/>
  </r>
  <r>
    <s v="B07VV37FT4"/>
    <x v="790"/>
    <x v="725"/>
    <x v="3"/>
    <x v="11"/>
    <s v="Paper"/>
    <s v="Stationery"/>
    <s v="Pens,Pencils&amp;WritingSupplies"/>
    <n v="250"/>
    <x v="187"/>
    <x v="26"/>
    <x v="0"/>
    <x v="656"/>
    <m/>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x v="651"/>
    <x v="651"/>
    <x v="667"/>
    <s v="https://m.media-amazon.com/images/W/WEBP_402378-T2/images/I/41rm-mc937L._SX300_SY300_QL70_FMwebp_.jpg"/>
    <s v="https://www.amazon.in/Classmate-Octane-Pen-Neon-Refills/dp/B07VV37FT4/ref=sr_1_340?qid=1672903012&amp;s=computers&amp;sr=1-340"/>
  </r>
  <r>
    <s v="B07P681N66"/>
    <x v="50"/>
    <x v="48"/>
    <x v="0"/>
    <x v="1"/>
    <s v="NetworkAdapters"/>
    <s v="WirelessUSBAdapters"/>
    <m/>
    <n v="1199"/>
    <x v="32"/>
    <x v="32"/>
    <x v="5"/>
    <x v="43"/>
    <m/>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x v="43"/>
    <x v="44"/>
    <s v="https://m.media-amazon.com/images/I/216Q4FqmZVL._SX300_SY300_QL70_FMwebp_.jpg"/>
    <s v="https://www.amazon.in/TP-Link-Wireless-Adapter-Archer-T2U/dp/B07P681N66/ref=sr_1_341?qid=1672903012&amp;s=computers&amp;sr=1-341"/>
  </r>
  <r>
    <s v="B07JB2Y4SR"/>
    <x v="791"/>
    <x v="726"/>
    <x v="4"/>
    <x v="12"/>
    <s v="DrawingMaterials"/>
    <s v="DrawingMedia"/>
    <s v="Pens"/>
    <n v="90"/>
    <x v="201"/>
    <x v="79"/>
    <x v="5"/>
    <x v="657"/>
    <m/>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x v="652"/>
    <x v="652"/>
    <x v="668"/>
    <s v="https://m.media-amazon.com/images/W/WEBP_402378-T2/images/I/51zIKeCjN-L._SX300_SY300_QL70_FMwebp_.jpg"/>
    <s v="https://www.amazon.in/Classmate-ITC-Octane-Colourburst-Pen/dp/B07JB2Y4SR/ref=sr_1_343?qid=1672903012&amp;s=computers&amp;sr=1-343"/>
  </r>
  <r>
    <s v="B08KRMK9LZ"/>
    <x v="792"/>
    <x v="727"/>
    <x v="1"/>
    <x v="5"/>
    <s v="MobileAccessories"/>
    <s v="StylusPens"/>
    <m/>
    <n v="2025"/>
    <x v="143"/>
    <x v="46"/>
    <x v="0"/>
    <x v="658"/>
    <m/>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x v="653"/>
    <x v="653"/>
    <x v="669"/>
    <s v="https://m.media-amazon.com/images/I/414zbaw52sL._SX300_SY300_QL70_FMwebp_.jpg"/>
    <s v="https://www.amazon.in/Tukzer-Rejection-Compatible-2018-2020-Precise/dp/B08KRMK9LZ/ref=sr_1_346?qid=1672903012&amp;s=computers&amp;sr=1-346"/>
  </r>
  <r>
    <s v="B08LT9BMPP"/>
    <x v="793"/>
    <x v="728"/>
    <x v="0"/>
    <x v="0"/>
    <s v="PCGamingPeripherals"/>
    <s v="GamingMice"/>
    <m/>
    <n v="1495"/>
    <x v="171"/>
    <x v="23"/>
    <x v="6"/>
    <x v="659"/>
    <m/>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x v="654"/>
    <x v="654"/>
    <x v="670"/>
    <s v="https://m.media-amazon.com/images/W/WEBP_402378-T2/images/I/41zEY42v1tL._SX300_SY300_QL70_FMwebp_.jpg"/>
    <s v="https://www.amazon.in/Logitech-G102-Customizable-Lighting-Programmable/dp/B08LT9BMPP/ref=sr_1_347?qid=1672903012&amp;s=computers&amp;sr=1-347"/>
  </r>
  <r>
    <s v="B082T6V3DT"/>
    <x v="52"/>
    <x v="49"/>
    <x v="0"/>
    <x v="0"/>
    <s v="Cables&amp;Accessories"/>
    <s v="Cables"/>
    <s v="USBCables"/>
    <n v="799"/>
    <x v="34"/>
    <x v="33"/>
    <x v="4"/>
    <x v="44"/>
    <m/>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x v="44"/>
    <x v="45"/>
    <s v="https://m.media-amazon.com/images/W/WEBP_402378-T2/images/I/31kw1RgU5yL._SX300_SY300_QL70_FMwebp_.jpg"/>
    <s v="https://www.amazon.in/AmazonBasics-Nylon-Braided-Lightning-Cable/dp/B082T6V3DT/ref=sr_1_351?qid=1672903012&amp;s=computers&amp;sr=1-351"/>
  </r>
  <r>
    <s v="B0814ZY6FP"/>
    <x v="794"/>
    <x v="729"/>
    <x v="1"/>
    <x v="3"/>
    <s v="Speakers"/>
    <s v="BluetoothSpeakers"/>
    <m/>
    <n v="899"/>
    <x v="77"/>
    <x v="23"/>
    <x v="11"/>
    <x v="660"/>
    <m/>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x v="655"/>
    <x v="655"/>
    <x v="671"/>
    <s v="https://m.media-amazon.com/images/I/31c2Mxy32-L._SX300_SY300_QL70_FMwebp_.jpg"/>
    <s v="https://www.amazon.in/Zebronics-Zeb-Vita-Portable-Speaker-Bluetooth/dp/B0814ZY6FP/ref=sr_1_352?qid=1672903012&amp;s=computers&amp;sr=1-352"/>
  </r>
  <r>
    <s v="B09F3PDDRF"/>
    <x v="795"/>
    <x v="730"/>
    <x v="0"/>
    <x v="0"/>
    <s v="Cables&amp;Accessories"/>
    <s v="Cables"/>
    <s v="SATACables"/>
    <n v="349"/>
    <x v="8"/>
    <x v="6"/>
    <x v="2"/>
    <x v="661"/>
    <m/>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x v="656"/>
    <x v="656"/>
    <x v="672"/>
    <s v="https://m.media-amazon.com/images/W/WEBP_402378-T2/images/I/41FrpTwOndL._SX300_SY300_QL70_FMwebp_.jpg"/>
    <s v="https://www.amazon.in/LAPSTER-SATA-CABLE-LAPTOP-DESKTOP/dp/B09F3PDDRF/ref=sr_1_353?qid=1672903012&amp;s=computers&amp;sr=1-353"/>
  </r>
  <r>
    <s v="B07X963JNS"/>
    <x v="796"/>
    <x v="731"/>
    <x v="1"/>
    <x v="5"/>
    <s v="MobileAccessories"/>
    <s v="Chargers"/>
    <s v="PowerBanks"/>
    <n v="900"/>
    <x v="79"/>
    <x v="0"/>
    <x v="1"/>
    <x v="382"/>
    <m/>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x v="381"/>
    <x v="394"/>
    <s v="https://m.media-amazon.com/images/I/31Oj5BsHwdL._SX300_SY300_QL70_FMwebp_.jpg"/>
    <s v="https://www.amazon.in/URBN-Li-Polymer-Charge-Compact-Certification/dp/B07X963JNS/ref=sr_1_356?qid=1672903012&amp;s=computers&amp;sr=1-356"/>
  </r>
  <r>
    <s v="B09LD3116F"/>
    <x v="797"/>
    <x v="732"/>
    <x v="1"/>
    <x v="13"/>
    <s v="SecurityCameras"/>
    <s v="DomeCameras"/>
    <m/>
    <n v="2490"/>
    <x v="145"/>
    <x v="16"/>
    <x v="3"/>
    <x v="662"/>
    <m/>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x v="657"/>
    <x v="657"/>
    <x v="673"/>
    <s v="https://m.media-amazon.com/images/I/31R3Qf2nO0L._SX300_SY300_QL70_FMwebp_.jpg"/>
    <s v="https://www.amazon.in/Smart-Camera-Coverage-Intruder-Google/dp/B09LD3116F/ref=sr_1_357?qid=1672903012&amp;s=computers&amp;sr=1-357"/>
  </r>
  <r>
    <s v="B08Y5QJTVK"/>
    <x v="798"/>
    <x v="733"/>
    <x v="1"/>
    <x v="10"/>
    <m/>
    <m/>
    <m/>
    <n v="116"/>
    <x v="242"/>
    <x v="21"/>
    <x v="5"/>
    <x v="663"/>
    <m/>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x v="658"/>
    <x v="658"/>
    <x v="674"/>
    <s v="https://m.media-amazon.com/images/I/419w6FnCr2L._SX300_SY300_QL70_FMwebp_.jpg"/>
    <s v="https://www.amazon.in/Duracell-Chhota-Power-Coins-2025-5/dp/B08Y5QJTVK/ref=sr_1_358?qid=1672903012&amp;s=computers&amp;sr=1-358"/>
  </r>
  <r>
    <s v="B00LY1FN1K"/>
    <x v="799"/>
    <x v="734"/>
    <x v="4"/>
    <x v="12"/>
    <s v="PaintingMaterials"/>
    <s v="Paints"/>
    <m/>
    <n v="200"/>
    <x v="243"/>
    <x v="14"/>
    <x v="5"/>
    <x v="664"/>
    <m/>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x v="659"/>
    <x v="659"/>
    <x v="675"/>
    <s v="https://m.media-amazon.com/images/I/31TDc727hUL._SX300_SY300_QL70_FMwebp_.jpg"/>
    <s v="https://www.amazon.in/Camel-Camlin-Kokuyo-Fabrica-Acrylic/dp/B00LY1FN1K/ref=sr_1_359?qid=1672903012&amp;s=computers&amp;sr=1-359"/>
  </r>
  <r>
    <s v="B07DJ5KYDZ"/>
    <x v="800"/>
    <x v="735"/>
    <x v="0"/>
    <x v="0"/>
    <s v="LaptopAccessories"/>
    <s v="LaptopChargers&amp;PowerSupplies"/>
    <m/>
    <n v="1249"/>
    <x v="244"/>
    <x v="10"/>
    <x v="5"/>
    <x v="665"/>
    <m/>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x v="660"/>
    <x v="660"/>
    <x v="676"/>
    <s v="https://m.media-amazon.com/images/W/WEBP_402378-T2/images/I/312ne4gFX+L._SY300_SX300_.jpg"/>
    <s v="https://www.amazon.in/Lenovo-65W-320-15IKBRA-320S-14IKBR-510S-13IKB/dp/B07DJ5KYDZ/ref=sr_1_360?qid=1672903012&amp;s=computers&amp;sr=1-360"/>
  </r>
  <r>
    <s v="B009LJ2BXA"/>
    <x v="801"/>
    <x v="736"/>
    <x v="0"/>
    <x v="0"/>
    <s v="Audio&amp;VideoAccessories"/>
    <s v="PCHeadsets"/>
    <m/>
    <n v="649"/>
    <x v="8"/>
    <x v="31"/>
    <x v="12"/>
    <x v="301"/>
    <m/>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x v="661"/>
    <x v="661"/>
    <x v="677"/>
    <s v="https://m.media-amazon.com/images/I/31eE6slx4EL._SX300_SY300_QL70_FMwebp_.jpg"/>
    <s v="https://www.amazon.in/HP-B4B09PA-Headphones-with-Mic/dp/B009LJ2BXA/ref=sr_1_361?qid=1672903013&amp;s=computers&amp;sr=1-361"/>
  </r>
  <r>
    <s v="B09BVCVTBC"/>
    <x v="802"/>
    <x v="737"/>
    <x v="0"/>
    <x v="0"/>
    <s v="PCGamingPeripherals"/>
    <s v="GamingKeyboards"/>
    <m/>
    <n v="2649"/>
    <x v="163"/>
    <x v="66"/>
    <x v="6"/>
    <x v="666"/>
    <m/>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x v="662"/>
    <x v="662"/>
    <x v="678"/>
    <s v="https://m.media-amazon.com/images/I/41nRBNNDnNL._SX300_SY300_QL70_FMwebp_.jpg"/>
    <s v="https://www.amazon.in/Redragon-K617-Keyboard-Mechanical-Supported/dp/B09BVCVTBC/ref=sr_1_362?qid=1672903013&amp;s=computers&amp;sr=1-362"/>
  </r>
  <r>
    <s v="B0BFWGBX61"/>
    <x v="54"/>
    <x v="51"/>
    <x v="0"/>
    <x v="0"/>
    <s v="Cables&amp;Accessories"/>
    <s v="Cables"/>
    <s v="USBCables"/>
    <n v="199"/>
    <x v="1"/>
    <x v="1"/>
    <x v="3"/>
    <x v="46"/>
    <m/>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x v="46"/>
    <x v="47"/>
    <s v="https://m.media-amazon.com/images/I/41rbKciLrcL._SX300_SY300_QL70_FMwebp_.jpg"/>
    <s v="https://www.amazon.in/Ambrane-Unbreakable-Charging-RCT15-Supports/dp/B0BFWGBX61/ref=sr_1_363?qid=1672903013&amp;s=computers&amp;sr=1-363"/>
  </r>
  <r>
    <s v="B07SY4C3TD"/>
    <x v="803"/>
    <x v="738"/>
    <x v="0"/>
    <x v="15"/>
    <s v="Inks,Toners&amp;Cartridges"/>
    <s v="InkjetInkCartridges"/>
    <m/>
    <n v="596"/>
    <x v="245"/>
    <x v="75"/>
    <x v="5"/>
    <x v="667"/>
    <m/>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x v="663"/>
    <x v="663"/>
    <x v="679"/>
    <s v="https://m.media-amazon.com/images/I/41fuAckaI7L._SX300_SY300_QL70_FMwebp_.jpg"/>
    <s v="https://www.amazon.in/HP-GT53XL-135-ml-Black-Bottle/dp/B07SY4C3TD/ref=sr_1_364?qid=1672903013&amp;s=computers&amp;sr=1-364"/>
  </r>
  <r>
    <s v="B094JB13XL"/>
    <x v="804"/>
    <x v="739"/>
    <x v="1"/>
    <x v="4"/>
    <s v="SmartWatches"/>
    <m/>
    <m/>
    <n v="2499"/>
    <x v="143"/>
    <x v="30"/>
    <x v="3"/>
    <x v="369"/>
    <m/>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x v="367"/>
    <x v="380"/>
    <s v="https://m.media-amazon.com/images/I/41YBVJ+UTxL._SY300_SX300_.jpg"/>
    <s v="https://www.amazon.in/Noise-ColorFit-Bezel-Less-TruView-Display/dp/B094JB13XL/ref=sr_1_365?qid=1672903013&amp;s=computers&amp;sr=1-365"/>
  </r>
  <r>
    <s v="B08CRRQK6Z"/>
    <x v="805"/>
    <x v="740"/>
    <x v="1"/>
    <x v="3"/>
    <s v="Speakers"/>
    <s v="SoundbarSpeakers"/>
    <m/>
    <n v="4999"/>
    <x v="246"/>
    <x v="13"/>
    <x v="0"/>
    <x v="668"/>
    <m/>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x v="664"/>
    <x v="664"/>
    <x v="680"/>
    <s v="https://m.media-amazon.com/images/I/31flGUWUY9L._SX300_SY300_QL70_FMwebp_.jpg"/>
    <s v="https://www.amazon.in/Zebronics-Zeb-JUKEBAR-3900-Multimedia-Supporting/dp/B08CRRQK6Z/ref=sr_1_366?qid=1672903013&amp;s=computers&amp;sr=1-366"/>
  </r>
  <r>
    <s v="B08MTLLSL8"/>
    <x v="806"/>
    <x v="741"/>
    <x v="1"/>
    <x v="7"/>
    <s v="Headphones"/>
    <s v="In-Ear"/>
    <m/>
    <n v="399"/>
    <x v="175"/>
    <x v="12"/>
    <x v="0"/>
    <x v="669"/>
    <m/>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x v="665"/>
    <x v="665"/>
    <x v="681"/>
    <s v="https://m.media-amazon.com/images/W/WEBP_402378-T2/images/I/317pd1KDJpL._SX300_SY300_QL70_FMwebp_.jpg"/>
    <s v="https://www.amazon.in/Boat-Bassheads-102-Wired-Earphones/dp/B08MTLLSL8/ref=sr_1_367?qid=1672903013&amp;s=computers&amp;sr=1-367"/>
  </r>
  <r>
    <s v="B08Y57TPDM"/>
    <x v="807"/>
    <x v="742"/>
    <x v="1"/>
    <x v="10"/>
    <m/>
    <m/>
    <m/>
    <n v="116"/>
    <x v="242"/>
    <x v="21"/>
    <x v="4"/>
    <x v="670"/>
    <m/>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x v="666"/>
    <x v="666"/>
    <x v="682"/>
    <s v="https://m.media-amazon.com/images/W/WEBP_402378-T1/images/I/41SqfLI2FuL._SX300_SY300_QL70_FMwebp_.jpg"/>
    <s v="https://www.amazon.in/Duracell-Chhota-Power-Coins-2016-5/dp/B08Y57TPDM/ref=sr_1_368?qid=1672903013&amp;s=computers&amp;sr=1-368"/>
  </r>
  <r>
    <s v="B09CYTJV3N"/>
    <x v="808"/>
    <x v="743"/>
    <x v="1"/>
    <x v="13"/>
    <s v="SecurityCameras"/>
    <s v="DomeCameras"/>
    <m/>
    <n v="4499"/>
    <x v="143"/>
    <x v="23"/>
    <x v="4"/>
    <x v="671"/>
    <m/>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x v="667"/>
    <x v="667"/>
    <x v="683"/>
    <s v="https://m.media-amazon.com/images/I/317cwpkk1-L._SX300_SY300_QL70_FMwebp_.jpg"/>
    <s v="https://www.amazon.in/Security-Bluetooth-Connection-Low-Light-Detection/dp/B09CYTJV3N/ref=sr_1_369?qid=1672903013&amp;s=computers&amp;sr=1-369"/>
  </r>
  <r>
    <s v="B07GLNJC25"/>
    <x v="809"/>
    <x v="744"/>
    <x v="0"/>
    <x v="0"/>
    <s v="USBHubs"/>
    <m/>
    <m/>
    <n v="330"/>
    <x v="6"/>
    <x v="67"/>
    <x v="7"/>
    <x v="672"/>
    <m/>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x v="668"/>
    <x v="668"/>
    <x v="684"/>
    <s v="https://m.media-amazon.com/images/W/WEBP_402378-T1/images/I/413ZmbHlAKL._SX300_SY300_QL70_FMwebp_.jpg"/>
    <s v="https://www.amazon.in/Zebronics-100HB-High-Speed-Port/dp/B07GLNJC25/ref=sr_1_370?qid=1672903013&amp;s=computers&amp;sr=1-370"/>
  </r>
  <r>
    <s v="B08FY4FG5X"/>
    <x v="810"/>
    <x v="745"/>
    <x v="1"/>
    <x v="7"/>
    <s v="Headphones"/>
    <s v="Over-Ear"/>
    <m/>
    <n v="649"/>
    <x v="79"/>
    <x v="82"/>
    <x v="2"/>
    <x v="673"/>
    <m/>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x v="669"/>
    <x v="669"/>
    <x v="685"/>
    <s v="https://m.media-amazon.com/images/I/31IO--RzGbL._SX300_SY300_QL70_FMwebp_.jpg"/>
    <s v="https://www.amazon.in/Boult-Audio-Wired-Lightweight-Comfortable/dp/B08FY4FG5X/ref=sr_1_371?qid=1672903013&amp;s=computers&amp;sr=1-371"/>
  </r>
  <r>
    <s v="B07TMCXRFV"/>
    <x v="811"/>
    <x v="746"/>
    <x v="0"/>
    <x v="0"/>
    <s v="TabletAccessories"/>
    <s v="ScreenProtectors"/>
    <m/>
    <n v="1234"/>
    <x v="28"/>
    <x v="7"/>
    <x v="6"/>
    <x v="674"/>
    <m/>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x v="670"/>
    <x v="670"/>
    <x v="686"/>
    <s v="https://m.media-amazon.com/images/I/51VIQVc-6XL._SX300_SY300_QL70_FMwebp_.jpg"/>
    <s v="https://www.amazon.in/ESR-iPad-Screen-Protector-Scratch-Resistant/dp/B07TMCXRFV/ref=sr_1_372?qid=1672903013&amp;s=computers&amp;sr=1-372"/>
  </r>
  <r>
    <s v="B01FSYQ2A4"/>
    <x v="502"/>
    <x v="447"/>
    <x v="1"/>
    <x v="7"/>
    <s v="Headphones"/>
    <s v="On-Ear"/>
    <m/>
    <n v="1399"/>
    <x v="157"/>
    <x v="3"/>
    <x v="3"/>
    <x v="675"/>
    <m/>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x v="368"/>
    <x v="381"/>
    <s v="https://m.media-amazon.com/images/W/WEBP_402378-T2/images/I/41zejggGzLL._SX300_SY300_QL70_FMwebp_.jpg"/>
    <s v="https://www.amazon.in/Super-Rockerz-400-Bluetooth-Headphones/dp/B01FSYQ2A4/ref=sr_1_373?qid=1672903013&amp;s=computers&amp;sr=1-373"/>
  </r>
  <r>
    <s v="B00LZPQVMK"/>
    <x v="812"/>
    <x v="747"/>
    <x v="3"/>
    <x v="11"/>
    <s v="Paper"/>
    <s v="Stationery"/>
    <s v="Pens,Pencils&amp;WritingSupplies"/>
    <n v="272"/>
    <x v="247"/>
    <x v="59"/>
    <x v="1"/>
    <x v="676"/>
    <m/>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x v="671"/>
    <x v="671"/>
    <x v="687"/>
    <s v="https://m.media-amazon.com/images/W/WEBP_402378-T2/images/I/41zNLdERuiL._SX300_SY300_QL70_FMwebp_.jpg"/>
    <s v="https://www.amazon.in/Parker-Vector-Standard-Ball-Black/dp/B00LZPQVMK/ref=sr_1_374?qid=1672903013&amp;s=computers&amp;sr=1-374"/>
  </r>
  <r>
    <s v="B08X77LM8C"/>
    <x v="813"/>
    <x v="748"/>
    <x v="1"/>
    <x v="7"/>
    <s v="Earpads"/>
    <m/>
    <m/>
    <n v="99"/>
    <x v="8"/>
    <x v="2"/>
    <x v="11"/>
    <x v="677"/>
    <m/>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x v="672"/>
    <x v="672"/>
    <x v="688"/>
    <s v="https://m.media-amazon.com/images/W/WEBP_402378-T1/images/I/41ltzaHXvRL._SY300_SX300_QL70_FMwebp_.jpg"/>
    <s v="https://www.amazon.in/Silicone-Earplugs-Replacement-Earphones-Bluetooth/dp/B08X77LM8C/ref=sr_1_376?qid=1672903013&amp;s=computers&amp;sr=1-376"/>
  </r>
  <r>
    <s v="B01EJ5MM5M"/>
    <x v="814"/>
    <x v="749"/>
    <x v="0"/>
    <x v="15"/>
    <s v="Printers"/>
    <s v="InkjetPrinters"/>
    <m/>
    <n v="3498"/>
    <x v="248"/>
    <x v="79"/>
    <x v="10"/>
    <x v="678"/>
    <m/>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x v="673"/>
    <x v="673"/>
    <x v="689"/>
    <s v="https://m.media-amazon.com/images/W/WEBP_402378-T1/images/I/31Z02dwnKfL._SY300_SX300_QL70_FMwebp_.jpg"/>
    <s v="https://www.amazon.in/Canon-MG2577s-Inkjet-Colour-Printer/dp/B01EJ5MM5M/ref=sr_1_378?qid=1672903013&amp;s=computers&amp;sr=1-378"/>
  </r>
  <r>
    <s v="B08J82K4GX"/>
    <x v="815"/>
    <x v="750"/>
    <x v="0"/>
    <x v="16"/>
    <m/>
    <m/>
    <m/>
    <n v="10099"/>
    <x v="249"/>
    <x v="41"/>
    <x v="4"/>
    <x v="679"/>
    <m/>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x v="674"/>
    <x v="674"/>
    <x v="690"/>
    <s v="https://m.media-amazon.com/images/I/417vDmMtbpL._SY300_SX300_QL70_FMwebp_.jpg"/>
    <s v="https://www.amazon.in/Samsung-inch-Bezel-Flicker-Monitor-LF24T350FHWXXL/dp/B08J82K4GX/ref=sr_1_379?qid=1672903013&amp;s=computers&amp;sr=1-379"/>
  </r>
  <r>
    <s v="B07Z1Z77ZZ"/>
    <x v="816"/>
    <x v="607"/>
    <x v="0"/>
    <x v="0"/>
    <s v="LaptopAccessories"/>
    <s v="Bags&amp;Sleeves"/>
    <s v="LaptopSleeves&amp;Slipcases"/>
    <n v="449"/>
    <x v="8"/>
    <x v="10"/>
    <x v="4"/>
    <x v="680"/>
    <m/>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x v="675"/>
    <x v="675"/>
    <x v="691"/>
    <s v="https://m.media-amazon.com/images/W/WEBP_402378-T1/images/I/31A6Arm+F7L._SY300_SX300_.jpg"/>
    <s v="https://www.amazon.in/AirCase-14-Inch-MacBook-Protective-Neoprene/dp/B07Z1Z77ZZ/ref=sr_1_380?qid=1672903013&amp;s=computers&amp;sr=1-380"/>
  </r>
  <r>
    <s v="B00DJ5N9VK"/>
    <x v="817"/>
    <x v="751"/>
    <x v="6"/>
    <x v="19"/>
    <s v="Drawing&amp;PaintingSupplies"/>
    <s v="ColouringPens&amp;Markers"/>
    <m/>
    <n v="150"/>
    <x v="250"/>
    <x v="26"/>
    <x v="4"/>
    <x v="681"/>
    <m/>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x v="676"/>
    <x v="676"/>
    <x v="692"/>
    <s v="https://m.media-amazon.com/images/I/41rJGx-w9iL._SX300_SY300_QL70_FMwebp_.jpg"/>
    <s v="https://www.amazon.in/Faber-Castell-Connector-Pen-Set-Assorted/dp/B00DJ5N9VK/ref=sr_1_381?qid=1672903013&amp;s=computers&amp;sr=1-381"/>
  </r>
  <r>
    <s v="B0B4DT8MKT"/>
    <x v="58"/>
    <x v="54"/>
    <x v="0"/>
    <x v="0"/>
    <s v="Cables&amp;Accessories"/>
    <s v="Cables"/>
    <s v="USBCables"/>
    <n v="348"/>
    <x v="38"/>
    <x v="36"/>
    <x v="0"/>
    <x v="48"/>
    <m/>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x v="48"/>
    <x v="49"/>
    <s v="https://m.media-amazon.com/images/W/WEBP_402378-T2/images/I/313uqx3djjL._SX300_SY300_QL70_FMwebp_.jpg"/>
    <s v="https://www.amazon.in/WeCool-Unbreakable-Charging-Purpose-iPhone/dp/B0B4DT8MKT/ref=sr_1_382?qid=1672903013&amp;s=computers&amp;sr=1-382"/>
  </r>
  <r>
    <s v="B08FGNPQ9X"/>
    <x v="818"/>
    <x v="752"/>
    <x v="0"/>
    <x v="1"/>
    <s v="Routers"/>
    <m/>
    <m/>
    <n v="1199"/>
    <x v="43"/>
    <x v="13"/>
    <x v="3"/>
    <x v="682"/>
    <m/>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x v="677"/>
    <x v="677"/>
    <x v="693"/>
    <s v="https://m.media-amazon.com/images/I/4148+QSBxXL._SY300_SX300_.jpg"/>
    <s v="https://www.amazon.in/Zinq-Technologies-ZQ-6600-Intercom-Set-top/dp/B08FGNPQ9X/ref=sr_1_383?qid=1672903013&amp;s=computers&amp;sr=1-383"/>
  </r>
  <r>
    <s v="B07NTKGW45"/>
    <x v="819"/>
    <x v="753"/>
    <x v="0"/>
    <x v="0"/>
    <s v="HardDiskBags"/>
    <m/>
    <m/>
    <n v="397"/>
    <x v="12"/>
    <x v="37"/>
    <x v="1"/>
    <x v="683"/>
    <m/>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x v="678"/>
    <x v="678"/>
    <x v="694"/>
    <s v="https://m.media-amazon.com/images/W/WEBP_402378-T2/images/I/51cqrmW48+L._SY300_SX300_.jpg"/>
    <s v="https://www.amazon.in/SaleOnTM-Portable-Organizer-Earphone-Assorted/dp/B07NTKGW45/ref=sr_1_384?qid=1672903013&amp;s=computers&amp;sr=1-384"/>
  </r>
  <r>
    <s v="B08CDKQ8T6"/>
    <x v="59"/>
    <x v="55"/>
    <x v="0"/>
    <x v="0"/>
    <s v="Cables&amp;Accessories"/>
    <s v="Cables"/>
    <s v="USBCables"/>
    <n v="154"/>
    <x v="1"/>
    <x v="37"/>
    <x v="4"/>
    <x v="49"/>
    <m/>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x v="49"/>
    <x v="50"/>
    <s v="https://m.media-amazon.com/images/I/31pQZsxPR4L._SX300_SY300_QL70_FMwebp_.jpg"/>
    <s v="https://www.amazon.in/Portronics-Konnect-POR-1079-Charging-Micro/dp/B08CDKQ8T6/ref=sr_1_385?qid=1672903014&amp;s=computers&amp;sr=1-385"/>
  </r>
  <r>
    <s v="B08J4PL1Z3"/>
    <x v="820"/>
    <x v="754"/>
    <x v="0"/>
    <x v="0"/>
    <s v="PCGamingPeripherals"/>
    <s v="Gamepads"/>
    <m/>
    <n v="699"/>
    <x v="93"/>
    <x v="3"/>
    <x v="1"/>
    <x v="684"/>
    <m/>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x v="679"/>
    <x v="679"/>
    <x v="695"/>
    <s v="https://m.media-amazon.com/images/W/WEBP_402378-T2/images/I/41mRWV0YG8L._SX300_SY300_QL70_FMwebp_.jpg"/>
    <s v="https://www.amazon.in/RPM-Euro-Games-Controller-Wired/dp/B08J4PL1Z3/ref=sr_1_386?qid=1672903014&amp;s=computers&amp;sr=1-386"/>
  </r>
  <r>
    <s v="B07XJWTYM2"/>
    <x v="821"/>
    <x v="755"/>
    <x v="1"/>
    <x v="7"/>
    <s v="Headphones"/>
    <s v="In-Ear"/>
    <m/>
    <n v="1679"/>
    <x v="20"/>
    <x v="85"/>
    <x v="3"/>
    <x v="685"/>
    <m/>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x v="680"/>
    <x v="680"/>
    <x v="696"/>
    <s v="https://m.media-amazon.com/images/I/41ZCYvl4noL._SX300_SY300_QL70_FMwebp_.jpg"/>
    <s v="https://www.amazon.in/realme-RMA108-Realme-Buds-Wireless/dp/B07XJWTYM2/ref=sr_1_387?qid=1672903014&amp;s=computers&amp;sr=1-387"/>
  </r>
  <r>
    <s v="B09939XJX8"/>
    <x v="822"/>
    <x v="756"/>
    <x v="0"/>
    <x v="0"/>
    <s v="Keyboards,Mice&amp;InputDevices"/>
    <s v="GraphicTablets"/>
    <m/>
    <n v="354"/>
    <x v="68"/>
    <x v="60"/>
    <x v="1"/>
    <x v="686"/>
    <m/>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x v="681"/>
    <x v="681"/>
    <x v="697"/>
    <s v="https://m.media-amazon.com/images/W/WEBP_402378-T2/images/I/51HO3bkK+VS._SY300_SX300_.jpg"/>
    <s v="https://www.amazon.in/TVARA-Colorful-Erasable-Electronic-Educational/dp/B09939XJX8/ref=sr_1_388?qid=1672903014&amp;s=computers&amp;sr=1-388"/>
  </r>
  <r>
    <s v="B09MDCZJXS"/>
    <x v="823"/>
    <x v="757"/>
    <x v="0"/>
    <x v="0"/>
    <s v="PCGamingPeripherals"/>
    <s v="Headsets"/>
    <m/>
    <n v="1199"/>
    <x v="177"/>
    <x v="38"/>
    <x v="11"/>
    <x v="687"/>
    <m/>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x v="682"/>
    <x v="682"/>
    <x v="698"/>
    <s v="https://m.media-amazon.com/images/I/41QsvdbthFL._SX300_SY300_QL70_FMwebp_.jpg"/>
    <s v="https://www.amazon.in/Wings-Phantom-Indicator-Bluetooth-Playtime/dp/B09MDCZJXS/ref=sr_1_389?qid=1672903014&amp;s=computers&amp;sr=1-389"/>
  </r>
  <r>
    <s v="B08CTQP51L"/>
    <x v="824"/>
    <x v="758"/>
    <x v="0"/>
    <x v="0"/>
    <s v="TabletAccessories"/>
    <s v="ScreenProtectors"/>
    <m/>
    <n v="379"/>
    <x v="38"/>
    <x v="43"/>
    <x v="0"/>
    <x v="688"/>
    <m/>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x v="683"/>
    <x v="683"/>
    <x v="699"/>
    <s v="https://m.media-amazon.com/images/W/WEBP_402378-T1/images/I/41PJLOoFNWL._SX300_SY300_QL70_FMwebp_.jpg"/>
    <s v="https://www.amazon.in/Robustrion-Anti-Scratch-Samsung-Tab-Lite/dp/B08CTQP51L/ref=sr_1_390?qid=1672903014&amp;s=computers&amp;sr=1-390"/>
  </r>
  <r>
    <s v="B0BG62HMDJ"/>
    <x v="825"/>
    <x v="759"/>
    <x v="0"/>
    <x v="8"/>
    <s v="ExternalHardDisks"/>
    <m/>
    <m/>
    <n v="499"/>
    <x v="251"/>
    <x v="63"/>
    <x v="4"/>
    <x v="689"/>
    <m/>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x v="684"/>
    <x v="684"/>
    <x v="700"/>
    <s v="https://m.media-amazon.com/images/W/WEBP_402378-T1/images/I/41YEYCsXI8L._SX300_SY300_QL70_FMwebp_.jpg"/>
    <s v="https://www.amazon.in/Cablet-Portable-External-Enclosure-Tool-Free/dp/B0BG62HMDJ/ref=sr_1_391?qid=1672903014&amp;s=computers&amp;sr=1-391"/>
  </r>
  <r>
    <s v="B08GTYFC37"/>
    <x v="826"/>
    <x v="760"/>
    <x v="0"/>
    <x v="8"/>
    <s v="ExternalSolidStateDrives"/>
    <m/>
    <m/>
    <n v="10389"/>
    <x v="252"/>
    <x v="45"/>
    <x v="5"/>
    <x v="690"/>
    <m/>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x v="685"/>
    <x v="685"/>
    <x v="701"/>
    <s v="https://m.media-amazon.com/images/I/41Iln5A+8HL._SY300_SX300_.jpg"/>
    <s v="https://www.amazon.in/SanDisk-Portable-Smartphone-Compatible-Warranty/dp/B08GTYFC37/ref=sr_1_392?qid=1672903014&amp;s=computers&amp;sr=1-392"/>
  </r>
  <r>
    <s v="B08SBH499M"/>
    <x v="827"/>
    <x v="761"/>
    <x v="0"/>
    <x v="0"/>
    <s v="Audio&amp;VideoAccessories"/>
    <s v="PCSpeakers"/>
    <m/>
    <n v="649"/>
    <x v="253"/>
    <x v="8"/>
    <x v="3"/>
    <x v="691"/>
    <m/>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x v="686"/>
    <x v="686"/>
    <x v="702"/>
    <s v="https://m.media-amazon.com/images/I/41cUmIYRfVL._SX300_SY300_QL70_FMwebp_.jpg"/>
    <s v="https://www.amazon.in/ZEBRONICS-Zeb-Warrior-Speaker-Laptops-Desktop/dp/B08SBH499M/ref=sr_1_394?qid=1672903014&amp;s=computers&amp;sr=1-394"/>
  </r>
  <r>
    <s v="B08FYB5HHK"/>
    <x v="828"/>
    <x v="762"/>
    <x v="0"/>
    <x v="1"/>
    <s v="NetworkAdapters"/>
    <s v="PowerLANAdapters"/>
    <m/>
    <n v="1199"/>
    <x v="20"/>
    <x v="54"/>
    <x v="6"/>
    <x v="78"/>
    <m/>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x v="78"/>
    <x v="82"/>
    <s v="https://m.media-amazon.com/images/I/21uJX5AqizL._SX300_SY300_QL70_FMwebp_.jpg"/>
    <s v="https://www.amazon.in/TP-Link-UE300C-Ethernet-Ultrabook-Chromebook/dp/B08FYB5HHK/ref=sr_1_395?qid=1672903014&amp;s=computers&amp;sr=1-395"/>
  </r>
  <r>
    <s v="B0994GFWBH"/>
    <x v="62"/>
    <x v="58"/>
    <x v="0"/>
    <x v="0"/>
    <s v="Cables&amp;Accessories"/>
    <s v="Cables"/>
    <s v="USBCables"/>
    <n v="139"/>
    <x v="8"/>
    <x v="40"/>
    <x v="1"/>
    <x v="52"/>
    <m/>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x v="52"/>
    <x v="53"/>
    <s v="https://m.media-amazon.com/images/I/310WOJIrwjL._SX300_SY300_QL70_FMwebp_.jpg"/>
    <s v="https://www.amazon.in/Lapster-Type-Cable-computer-laptop/dp/B0994GFWBH/ref=sr_1_396?qid=1672903014&amp;s=computers&amp;sr=1-396"/>
  </r>
  <r>
    <s v="B0B5GJRTHB"/>
    <x v="829"/>
    <x v="763"/>
    <x v="1"/>
    <x v="7"/>
    <s v="Headphones"/>
    <s v="In-Ear"/>
    <m/>
    <n v="889"/>
    <x v="20"/>
    <x v="37"/>
    <x v="0"/>
    <x v="692"/>
    <m/>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x v="687"/>
    <x v="687"/>
    <x v="703"/>
    <s v="https://m.media-amazon.com/images/W/WEBP_402378-T1/images/I/41Wq-obB2VL._SX300_SY300_QL70_FMwebp_.jpg"/>
    <s v="https://www.amazon.in/Moonwalk-Wireless-Titanium-Experience-Charging/dp/B0B5GJRTHB/ref=sr_1_397?qid=1672903014&amp;s=computers&amp;sr=1-397"/>
  </r>
  <r>
    <s v="B09GBBJV72"/>
    <x v="830"/>
    <x v="764"/>
    <x v="0"/>
    <x v="0"/>
    <s v="Keyboards,Mice&amp;InputDevices"/>
    <s v="Keyboard&amp;MouseSets"/>
    <m/>
    <n v="1409"/>
    <x v="32"/>
    <x v="63"/>
    <x v="2"/>
    <x v="693"/>
    <m/>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x v="688"/>
    <x v="688"/>
    <x v="704"/>
    <s v="https://m.media-amazon.com/images/W/WEBP_402378-T2/images/I/31hqtiqWTaL._SX300_SY300_QL70_FMwebp_.jpg"/>
    <s v="https://www.amazon.in/HP-330-Wireless-Keyboard-Mouse/dp/B09GBBJV72/ref=sr_1_398?qid=1672903014&amp;s=computers&amp;sr=1-398"/>
  </r>
  <r>
    <s v="B07P434WJY"/>
    <x v="831"/>
    <x v="765"/>
    <x v="0"/>
    <x v="15"/>
    <s v="Inks,Toners&amp;Cartridges"/>
    <s v="InkjetInkRefills&amp;Kits"/>
    <m/>
    <n v="549"/>
    <x v="20"/>
    <x v="25"/>
    <x v="4"/>
    <x v="694"/>
    <m/>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x v="689"/>
    <x v="689"/>
    <x v="705"/>
    <s v="https://m.media-amazon.com/images/I/512ah5e1LsL._SY300_SX300_QL70_FMwebp_.jpg"/>
    <s v="https://www.amazon.in/PRINT-Compatible-Bottles-Printer-Magenta/dp/B07P434WJY/ref=sr_1_399?qid=1672903014&amp;s=computers&amp;sr=1-399"/>
  </r>
  <r>
    <s v="B07T9FV9YP"/>
    <x v="832"/>
    <x v="766"/>
    <x v="0"/>
    <x v="0"/>
    <s v="PCGamingPeripherals"/>
    <s v="Headsets"/>
    <m/>
    <n v="749"/>
    <x v="15"/>
    <x v="30"/>
    <x v="1"/>
    <x v="695"/>
    <m/>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x v="690"/>
    <x v="690"/>
    <x v="706"/>
    <s v="https://m.media-amazon.com/images/W/WEBP_402378-T1/images/I/41EJrZlo0UL._SX300_SY300_QL70_FMwebp_.jpg"/>
    <s v="https://www.amazon.in/Redgear-Cloak-Gaming-Headphones-Microphone/dp/B07T9FV9YP/ref=sr_1_400?qid=1672903014&amp;s=computers&amp;sr=1-400"/>
  </r>
  <r>
    <s v="B01GGKZ0V6"/>
    <x v="63"/>
    <x v="59"/>
    <x v="0"/>
    <x v="0"/>
    <s v="Cables&amp;Accessories"/>
    <s v="Cables"/>
    <s v="USBCables"/>
    <n v="329"/>
    <x v="40"/>
    <x v="4"/>
    <x v="0"/>
    <x v="53"/>
    <m/>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x v="53"/>
    <x v="54"/>
    <s v="https://m.media-amazon.com/images/W/WEBP_402378-T1/images/I/414y0iu5NUL._SX300_SY300_QL70_FMwebp_.jpg"/>
    <s v="https://www.amazon.in/AmazonBasics-USB-Type-C-2-0-Cable/dp/B01GGKZ0V6/ref=sr_1_401?qid=1672903014&amp;s=computers&amp;sr=1-401"/>
  </r>
  <r>
    <s v="B08WKFSN84"/>
    <x v="833"/>
    <x v="767"/>
    <x v="0"/>
    <x v="0"/>
    <s v="Cables&amp;Accessories"/>
    <s v="Cables"/>
    <s v="USBCables"/>
    <n v="379"/>
    <x v="0"/>
    <x v="46"/>
    <x v="4"/>
    <x v="84"/>
    <m/>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x v="84"/>
    <x v="89"/>
    <s v="https://m.media-amazon.com/images/W/WEBP_402378-T1/images/I/51pl09bEsHL._SY445_SX342_QL70_FMwebp_.jpg"/>
    <s v="https://www.amazon.in/Wayona-Charging-Braided-Compatible-Samsung/dp/B08WKFSN84/ref=sr_1_402?qid=1672903014&amp;s=computers&amp;sr=1-402"/>
  </r>
  <r>
    <s v="B09TBCVJS3"/>
    <x v="834"/>
    <x v="768"/>
    <x v="1"/>
    <x v="4"/>
    <s v="SmartWatches"/>
    <m/>
    <m/>
    <n v="5998"/>
    <x v="136"/>
    <x v="23"/>
    <x v="0"/>
    <x v="696"/>
    <m/>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x v="691"/>
    <x v="691"/>
    <x v="707"/>
    <s v="https://m.media-amazon.com/images/W/WEBP_402378-T1/images/I/41eEK+FeFyL._SY300_SX300_.jpg"/>
    <s v="https://www.amazon.in/Amazfit-Version-Always-Display-Monitoring/dp/B09TBCVJS3/ref=sr_1_403?qid=1672903014&amp;s=computers&amp;sr=1-403"/>
  </r>
  <r>
    <s v="B08TR61BVK"/>
    <x v="835"/>
    <x v="769"/>
    <x v="0"/>
    <x v="0"/>
    <s v="LaptopAccessories"/>
    <s v="Bags&amp;Sleeves"/>
    <s v="LaptopSleeves&amp;Slipcases"/>
    <n v="299"/>
    <x v="38"/>
    <x v="27"/>
    <x v="0"/>
    <x v="697"/>
    <m/>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x v="692"/>
    <x v="692"/>
    <x v="708"/>
    <s v="https://m.media-amazon.com/images/I/41oLMkm5cfL._SY300_SX300_QL70_FMwebp_.jpg"/>
    <s v="https://www.amazon.in/Tabelito-Sleeve-15-6-Inch-MacBook-Protective/dp/B08TR61BVK/ref=sr_1_404?qid=1672903014&amp;s=computers&amp;sr=1-404"/>
  </r>
  <r>
    <s v="B0B2CPVXHX"/>
    <x v="836"/>
    <x v="770"/>
    <x v="0"/>
    <x v="0"/>
    <s v="TabletAccessories"/>
    <s v="ScreenProtectors"/>
    <m/>
    <n v="379"/>
    <x v="38"/>
    <x v="43"/>
    <x v="3"/>
    <x v="698"/>
    <m/>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x v="693"/>
    <x v="693"/>
    <x v="709"/>
    <s v="https://m.media-amazon.com/images/I/51JATaEt6XL._SY300_SX300_QL70_FMwebp_.jpg"/>
    <s v="https://www.amazon.in/Robustrion-Anti-Scratch-Smudge-Tempered-Protector/dp/B0B2CPVXHX/ref=sr_1_406?qid=1672903014&amp;s=computers&amp;sr=1-406"/>
  </r>
  <r>
    <s v="B08XNL93PL"/>
    <x v="837"/>
    <x v="771"/>
    <x v="3"/>
    <x v="11"/>
    <s v="Paper"/>
    <s v="Stationery"/>
    <s v="Notebooks,WritingPads&amp;Diaries"/>
    <n v="1399"/>
    <x v="43"/>
    <x v="3"/>
    <x v="4"/>
    <x v="699"/>
    <m/>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x v="694"/>
    <x v="694"/>
    <x v="710"/>
    <s v="https://m.media-amazon.com/images/W/WEBP_402378-T1/images/I/41NxAkv7knL._SX300_SY300_QL70_FMwebp_.jpg"/>
    <s v="https://www.amazon.in/Portronics-Ruffpad-Re-Writable-15-inch-Handwriting/dp/B08XNL93PL/ref=sr_1_407?qid=1672903014&amp;s=computers&amp;sr=1-407"/>
  </r>
  <r>
    <s v="B088GXTJM3"/>
    <x v="838"/>
    <x v="772"/>
    <x v="1"/>
    <x v="13"/>
    <s v="Accessories"/>
    <s v="PhotoStudio&amp;Lighting"/>
    <s v="PhotoBackgroundAccessories"/>
    <n v="699"/>
    <x v="49"/>
    <x v="18"/>
    <x v="4"/>
    <x v="700"/>
    <m/>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x v="695"/>
    <x v="695"/>
    <x v="711"/>
    <s v="https://m.media-amazon.com/images/I/31ouSkwWDmL._SX300_SY300_QL70_FMwebp_.jpg"/>
    <s v="https://www.amazon.in/Lightweight-Portable-Aluminum-Photography-DLS-9FEET/dp/B088GXTJM3/ref=sr_1_408?qid=1672903014&amp;s=computers&amp;sr=1-408"/>
  </r>
  <r>
    <s v="B099S26HWG"/>
    <x v="839"/>
    <x v="773"/>
    <x v="3"/>
    <x v="11"/>
    <s v="Paper"/>
    <s v="Stationery"/>
    <s v="Notebooks,WritingPads&amp;Diaries"/>
    <n v="300"/>
    <x v="254"/>
    <x v="26"/>
    <x v="0"/>
    <x v="701"/>
    <m/>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x v="696"/>
    <x v="696"/>
    <x v="712"/>
    <s v="https://m.media-amazon.com/images/I/51h6eqwfePS._SX300_SY300_QL70_FMwebp_.jpg"/>
    <s v="https://www.amazon.in/Classmate-Pulse-Subject-Notebook-Single/dp/B099S26HWG/ref=sr_1_409?qid=1672903016&amp;s=computers&amp;sr=1-409"/>
  </r>
  <r>
    <s v="B08461VC1Z"/>
    <x v="840"/>
    <x v="774"/>
    <x v="0"/>
    <x v="0"/>
    <s v="Keyboards,Mice&amp;InputDevices"/>
    <s v="Keyboard&amp;MiceAccessories"/>
    <s v="MousePads"/>
    <n v="999"/>
    <x v="171"/>
    <x v="8"/>
    <x v="6"/>
    <x v="702"/>
    <m/>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x v="697"/>
    <x v="697"/>
    <x v="713"/>
    <s v="https://m.media-amazon.com/images/I/31rWKVEYZOL._SX300_SY300_QL70_FMwebp_.jpg"/>
    <s v="https://www.amazon.in/Scarters-Office-Keyboard-Splash-Proof-Leather/dp/B08461VC1Z/ref=sr_1_410?qid=1672903016&amp;s=computers&amp;sr=1-410"/>
  </r>
  <r>
    <s v="B00K32PEW4"/>
    <x v="841"/>
    <x v="775"/>
    <x v="3"/>
    <x v="14"/>
    <s v="Calculators"/>
    <s v="Financial&amp;Business"/>
    <m/>
    <n v="535"/>
    <x v="255"/>
    <x v="26"/>
    <x v="5"/>
    <x v="491"/>
    <m/>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x v="698"/>
    <x v="698"/>
    <x v="714"/>
    <s v="https://m.media-amazon.com/images/I/51yFKniMhcL._SX300_SY300_QL70_FMwebp_.jpg"/>
    <s v="https://www.amazon.in/Casio-MJ-120D-Electronic-Calculator/dp/B00K32PEW4/ref=sr_1_411?qid=1672903016&amp;s=computers&amp;sr=1-411"/>
  </r>
  <r>
    <s v="B09F9YQQ7B"/>
    <x v="64"/>
    <x v="60"/>
    <x v="1"/>
    <x v="2"/>
    <s v="Televisions"/>
    <s v="SmartTelevisions"/>
    <m/>
    <n v="13999"/>
    <x v="13"/>
    <x v="15"/>
    <x v="0"/>
    <x v="703"/>
    <m/>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x v="54"/>
    <x v="55"/>
    <s v="https://m.media-amazon.com/images/I/41611VFTGwL._SY300_SX300_QL70_FMwebp_.jpg"/>
    <s v="https://www.amazon.in/Redmi-inches-Ready-L32M6-RA-Android/dp/B09F9YQQ7B/ref=sr_1_412?qid=1672903016&amp;s=computers&amp;sr=1-412"/>
  </r>
  <r>
    <s v="B07LFWP97N"/>
    <x v="842"/>
    <x v="776"/>
    <x v="0"/>
    <x v="0"/>
    <s v="LaptopAccessories"/>
    <s v="Bags&amp;Sleeves"/>
    <s v="LaptopSleeves&amp;Slipcases"/>
    <n v="269"/>
    <x v="0"/>
    <x v="60"/>
    <x v="3"/>
    <x v="704"/>
    <m/>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x v="699"/>
    <x v="699"/>
    <x v="715"/>
    <s v="https://m.media-amazon.com/images/W/WEBP_402378-T2/images/I/51rzz4zoUBL._SX300_SY300_QL70_FMwebp_.jpg"/>
    <s v="https://www.amazon.in/Essentials-Sleeve-Microsoft-Surface-Go/dp/B07LFWP97N/ref=sr_1_413?qid=1672903016&amp;s=computers&amp;sr=1-413"/>
  </r>
  <r>
    <s v="B0746N6WML"/>
    <x v="843"/>
    <x v="777"/>
    <x v="3"/>
    <x v="11"/>
    <s v="Paper"/>
    <s v="Stationery"/>
    <s v="Pens,Pencils&amp;WritingSupplies"/>
    <n v="341"/>
    <x v="225"/>
    <x v="66"/>
    <x v="4"/>
    <x v="705"/>
    <m/>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x v="700"/>
    <x v="700"/>
    <x v="716"/>
    <s v="https://m.media-amazon.com/images/W/WEBP_402378-T1/images/I/41Uk8sX-WkL._SX300_SY300_QL70_FMwebp_.jpg"/>
    <s v="https://www.amazon.in/Parker-Vector-Camouflage-Gift-Set/dp/B0746N6WML/ref=sr_1_414?qid=1672903016&amp;s=computers&amp;sr=1-414"/>
  </r>
  <r>
    <s v="B07W9KYT62"/>
    <x v="844"/>
    <x v="778"/>
    <x v="0"/>
    <x v="1"/>
    <s v="Routers"/>
    <m/>
    <m/>
    <n v="2499"/>
    <x v="46"/>
    <x v="16"/>
    <x v="5"/>
    <x v="706"/>
    <m/>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x v="701"/>
    <x v="701"/>
    <x v="717"/>
    <s v="https://m.media-amazon.com/images/I/41VDUqScJFL._SX300_SY300_QL70_FMwebp_.jpg"/>
    <s v="https://www.amazon.in/TP-Link-Archer-A6-Wireless-Internet/dp/B07W9KYT62/ref=sr_1_415?qid=1672903016&amp;s=computers&amp;sr=1-415"/>
  </r>
  <r>
    <s v="B0B5ZF3NRK"/>
    <x v="71"/>
    <x v="66"/>
    <x v="0"/>
    <x v="0"/>
    <s v="Cables&amp;Accessories"/>
    <s v="Cables"/>
    <s v="USBCables"/>
    <n v="349"/>
    <x v="22"/>
    <x v="21"/>
    <x v="3"/>
    <x v="60"/>
    <m/>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x v="60"/>
    <x v="61"/>
    <s v="https://m.media-amazon.com/images/W/WEBP_402378-T1/images/I/41SNaWjuZWL._SX300_SY300_QL70_FMwebp_.jpg"/>
    <s v="https://www.amazon.in/CEDO-OnePlus-Charging-Compatible-Devices/dp/B0B5ZF3NRK/ref=sr_1_416?qid=1672903016&amp;s=computers&amp;sr=1-416"/>
  </r>
  <r>
    <s v="B08D9MNH4B"/>
    <x v="845"/>
    <x v="779"/>
    <x v="0"/>
    <x v="15"/>
    <s v="Printers"/>
    <m/>
    <m/>
    <n v="5899"/>
    <x v="256"/>
    <x v="85"/>
    <x v="9"/>
    <x v="707"/>
    <m/>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x v="702"/>
    <x v="702"/>
    <x v="718"/>
    <s v="https://m.media-amazon.com/images/W/WEBP_402378-T2/images/I/31ulmi5lTYL._SX300_SY300_QL70_FMwebp_.jpg"/>
    <s v="https://www.amazon.in/HP-DeskJet-2723-Wireless-Printer/dp/B08D9MNH4B/ref=sr_1_418?qid=1672903016&amp;s=computers&amp;sr=1-418"/>
  </r>
  <r>
    <s v="B078G6ZF5Z"/>
    <x v="520"/>
    <x v="465"/>
    <x v="1"/>
    <x v="5"/>
    <s v="MobileAccessories"/>
    <s v="Chargers"/>
    <s v="WallChargers"/>
    <n v="699"/>
    <x v="77"/>
    <x v="21"/>
    <x v="1"/>
    <x v="708"/>
    <m/>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x v="310"/>
    <x v="322"/>
    <s v="https://m.media-amazon.com/images/I/31gNcDrEskL._SX300_SY300_QL70_FMwebp_.jpg"/>
    <s v="https://www.amazon.in/ORAIMO-SUPER-FAST-CHARGER/dp/B078G6ZF5Z/ref=sr_1_419?qid=1672903016&amp;s=computers&amp;sr=1-419"/>
  </r>
  <r>
    <s v="B09MKG4ZCM"/>
    <x v="846"/>
    <x v="780"/>
    <x v="0"/>
    <x v="1"/>
    <s v="Routers"/>
    <m/>
    <m/>
    <n v="1565"/>
    <x v="43"/>
    <x v="61"/>
    <x v="1"/>
    <x v="709"/>
    <m/>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x v="703"/>
    <x v="703"/>
    <x v="719"/>
    <s v="https://m.media-amazon.com/images/W/WEBP_402378-T2/images/I/21XzK-guXHL._SX300_SY300_QL70_FMwebp_.jpg"/>
    <s v="https://www.amazon.in/Dualband-1200Mbps-Frequency-Directional-app-Parental/dp/B09MKG4ZCM/ref=sr_1_420?qid=1672903016&amp;s=computers&amp;sr=1-420"/>
  </r>
  <r>
    <s v="B07RZZ1QSW"/>
    <x v="847"/>
    <x v="781"/>
    <x v="1"/>
    <x v="13"/>
    <s v="Accessories"/>
    <s v="Tripods&amp;Monopods"/>
    <s v="Tabletop&amp;TravelTripods"/>
    <n v="326"/>
    <x v="10"/>
    <x v="53"/>
    <x v="5"/>
    <x v="710"/>
    <m/>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x v="704"/>
    <x v="704"/>
    <x v="720"/>
    <s v="https://m.media-amazon.com/images/I/51fYe0OSURL._SX300_SY300_QL70_FMwebp_.jpg"/>
    <s v="https://www.amazon.in/SLOVIC%C2%AE-Adapter-Smartphone-Clipper-Pictures/dp/B07RZZ1QSW/ref=sr_1_421?qid=1672903016&amp;s=computers&amp;sr=1-421"/>
  </r>
  <r>
    <s v="B08BCKN299"/>
    <x v="517"/>
    <x v="462"/>
    <x v="1"/>
    <x v="7"/>
    <s v="Adapters"/>
    <m/>
    <m/>
    <n v="120"/>
    <x v="8"/>
    <x v="51"/>
    <x v="2"/>
    <x v="383"/>
    <m/>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x v="382"/>
    <x v="721"/>
    <s v="https://m.media-amazon.com/images/W/WEBP_402378-T1/images/I/41jmiwgyu8L._SX300_SY300_QL70_FMwebp_.jpg"/>
    <s v="https://www.amazon.in/Sounce-Plated-Headphone-Earphone-Splitter/dp/B08BCKN299/ref=sr_1_422?qid=1672903016&amp;s=computers&amp;sr=1-422"/>
  </r>
  <r>
    <s v="B07222HQKP"/>
    <x v="848"/>
    <x v="782"/>
    <x v="0"/>
    <x v="8"/>
    <s v="ExternalHardDisks"/>
    <m/>
    <m/>
    <n v="657"/>
    <x v="8"/>
    <x v="67"/>
    <x v="4"/>
    <x v="711"/>
    <m/>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x v="705"/>
    <x v="705"/>
    <x v="722"/>
    <s v="https://m.media-amazon.com/images/I/31EDDF4uNtL._SX300_SY300_QL70_FMwebp_.jpg"/>
    <s v="https://www.amazon.in/ORICO-2577U3-BK-Enclosure-Capacity-Business/dp/B07222HQKP/ref=sr_1_423?qid=1672903016&amp;s=computers&amp;sr=1-423"/>
  </r>
  <r>
    <s v="B00NFD0ETQ"/>
    <x v="849"/>
    <x v="783"/>
    <x v="0"/>
    <x v="0"/>
    <s v="PCGamingPeripherals"/>
    <s v="GamingMice"/>
    <m/>
    <n v="1995"/>
    <x v="257"/>
    <x v="39"/>
    <x v="13"/>
    <x v="712"/>
    <m/>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x v="706"/>
    <x v="706"/>
    <x v="723"/>
    <s v="https://m.media-amazon.com/images/W/WEBP_402378-T1/images/I/31nlfClYn7L._SX300_SY300_QL70_FMwebp_.jpg"/>
    <s v="https://www.amazon.in/Logitech-Hyperion-Ultra-Gaming-Mouse/dp/B00NFD0ETQ/ref=sr_1_424?qid=1672903016&amp;s=computers&amp;sr=1-424"/>
  </r>
  <r>
    <s v="B075DB1F13"/>
    <x v="850"/>
    <x v="784"/>
    <x v="1"/>
    <x v="10"/>
    <m/>
    <m/>
    <m/>
    <n v="1500"/>
    <x v="68"/>
    <x v="26"/>
    <x v="5"/>
    <x v="713"/>
    <m/>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x v="707"/>
    <x v="707"/>
    <x v="724"/>
    <s v="https://m.media-amazon.com/images/W/WEBP_402378-T1/images/I/41N+hHYrIWL._SY300_SX300_.jpg"/>
    <s v="https://www.amazon.in/Panasonic-Eneloop-BQ-CC55E-Advanced-Battery/dp/B075DB1F13/ref=sr_1_425?qid=1672903016&amp;s=computers&amp;sr=1-425"/>
  </r>
  <r>
    <s v="B0148NPH9I"/>
    <x v="851"/>
    <x v="785"/>
    <x v="0"/>
    <x v="0"/>
    <s v="Keyboards,Mice&amp;InputDevices"/>
    <s v="Keyboards"/>
    <m/>
    <n v="2640"/>
    <x v="258"/>
    <x v="49"/>
    <x v="6"/>
    <x v="714"/>
    <m/>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x v="708"/>
    <x v="708"/>
    <x v="725"/>
    <s v="https://m.media-amazon.com/images/I/41EIVJvXxsL._SX300_SY300_QL70_FMwebp_.jpg"/>
    <s v="https://www.amazon.in/Logitech-920-007596-Multi-Device-Bluetooth-Keyboard/dp/B0148NPH9I/ref=sr_1_426?qid=1672903016&amp;s=computers&amp;sr=1-426"/>
  </r>
  <r>
    <s v="B01JOFKL0A"/>
    <x v="852"/>
    <x v="786"/>
    <x v="0"/>
    <x v="15"/>
    <s v="Printers"/>
    <m/>
    <m/>
    <n v="5299"/>
    <x v="259"/>
    <x v="49"/>
    <x v="2"/>
    <x v="715"/>
    <m/>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x v="709"/>
    <x v="709"/>
    <x v="726"/>
    <s v="https://m.media-amazon.com/images/I/31ejgWaEayL._SY300_SX300_QL70_FMwebp_.jpg"/>
    <s v="https://www.amazon.in/Canon-E477-Wireless-Efficient-Printer/dp/B01JOFKL0A/ref=sr_1_427?qid=1672903016&amp;s=computers&amp;sr=1-427"/>
  </r>
  <r>
    <s v="B09Q8HMKZX"/>
    <x v="66"/>
    <x v="61"/>
    <x v="0"/>
    <x v="0"/>
    <s v="Cables&amp;Accessories"/>
    <s v="Cables"/>
    <s v="USBCables"/>
    <n v="263"/>
    <x v="3"/>
    <x v="33"/>
    <x v="3"/>
    <x v="55"/>
    <m/>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x v="55"/>
    <x v="56"/>
    <s v="https://m.media-amazon.com/images/I/41x3iKbD-+L._SX342_SY445_.jpg"/>
    <s v="https://www.amazon.in/Portronics-Konnect-Charge-Charging-Resistant/dp/B09Q8HMKZX/ref=sr_1_428?qid=1672903016&amp;s=computers&amp;sr=1-428"/>
  </r>
  <r>
    <s v="B079S811J3"/>
    <x v="853"/>
    <x v="787"/>
    <x v="0"/>
    <x v="0"/>
    <s v="PCGamingPeripherals"/>
    <s v="Headsets"/>
    <m/>
    <n v="1990"/>
    <x v="43"/>
    <x v="67"/>
    <x v="4"/>
    <x v="716"/>
    <m/>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x v="710"/>
    <x v="710"/>
    <x v="727"/>
    <s v="https://m.media-amazon.com/images/W/WEBP_402378-T1/images/I/41Gt21tmhTL._SX300_SY300_QL70_FMwebp_.jpg"/>
    <s v="https://www.amazon.in/Redgear-Cosmo-7-1-Headphones-Controller/dp/B079S811J3/ref=sr_1_429?qid=1672903016&amp;s=computers&amp;sr=1-429"/>
  </r>
  <r>
    <s v="B0083T231O"/>
    <x v="854"/>
    <x v="788"/>
    <x v="1"/>
    <x v="20"/>
    <s v="SurgeProtectors"/>
    <m/>
    <m/>
    <n v="1289"/>
    <x v="38"/>
    <x v="81"/>
    <x v="6"/>
    <x v="717"/>
    <m/>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x v="711"/>
    <x v="711"/>
    <x v="728"/>
    <s v="https://m.media-amazon.com/images/W/WEBP_402378-T1/images/I/21m+6LxEnOL._SY300_SX300_.jpg"/>
    <s v="https://www.amazon.in/Belkin-Essential-F9E400zb1-5MGRY-4-Socket-Protector/dp/B0083T231O/ref=sr_1_430?qid=1672903016&amp;s=computers&amp;sr=1-430"/>
  </r>
  <r>
    <s v="B086PXQ2R4"/>
    <x v="855"/>
    <x v="789"/>
    <x v="3"/>
    <x v="11"/>
    <s v="Paper"/>
    <s v="Stationery"/>
    <s v="Notebooks,WritingPads&amp;Diaries"/>
    <n v="165"/>
    <x v="174"/>
    <x v="26"/>
    <x v="6"/>
    <x v="718"/>
    <m/>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x v="712"/>
    <x v="712"/>
    <x v="729"/>
    <s v="https://m.media-amazon.com/images/W/WEBP_402378-T1/images/I/41BDLm8-jLL._SX300_SY300_QL70_FMwebp_.jpg"/>
    <s v="https://www.amazon.in/Classmate-Long-Book-Unruled-Pages/dp/B086PXQ2R4/ref=sr_1_431?qid=1672903016&amp;s=computers&amp;sr=1-431"/>
  </r>
  <r>
    <s v="B07L1N3TJX"/>
    <x v="856"/>
    <x v="790"/>
    <x v="0"/>
    <x v="0"/>
    <s v="LaptopAccessories"/>
    <s v="LaptopChargers&amp;PowerSupplies"/>
    <m/>
    <n v="1699"/>
    <x v="163"/>
    <x v="24"/>
    <x v="9"/>
    <x v="719"/>
    <m/>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x v="713"/>
    <x v="713"/>
    <x v="730"/>
    <s v="https://m.media-amazon.com/images/I/31Wm6eo+yYL._SY300_SX300_.jpg"/>
    <s v="https://www.amazon.in/Artis-AR-45WMG2-Compatible-Laptop-Adaptor/dp/B07L1N3TJX/ref=sr_1_432?qid=1672903016&amp;s=computers&amp;sr=1-432"/>
  </r>
  <r>
    <s v="B07YFWVRCM"/>
    <x v="857"/>
    <x v="791"/>
    <x v="1"/>
    <x v="13"/>
    <s v="SecurityCameras"/>
    <s v="DomeCameras"/>
    <m/>
    <n v="2299"/>
    <x v="260"/>
    <x v="12"/>
    <x v="3"/>
    <x v="720"/>
    <m/>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x v="714"/>
    <x v="714"/>
    <x v="731"/>
    <s v="https://m.media-amazon.com/images/I/31Yg8KP64NL._SX300_SY300_QL70_FMwebp_.jpg"/>
    <s v="https://www.amazon.in/Imou-Security-Advanced-Surveillance-Detection/dp/B07YFWVRCM/ref=sr_1_433?qid=1672903017&amp;s=computers&amp;sr=1-433"/>
  </r>
  <r>
    <s v="B01GGKYKQM"/>
    <x v="69"/>
    <x v="64"/>
    <x v="0"/>
    <x v="0"/>
    <s v="Cables&amp;Accessories"/>
    <s v="Cables"/>
    <s v="USBCables"/>
    <n v="219"/>
    <x v="11"/>
    <x v="12"/>
    <x v="4"/>
    <x v="58"/>
    <m/>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x v="58"/>
    <x v="59"/>
    <s v="https://m.media-amazon.com/images/W/WEBP_402378-T1/images/I/31-BRsjrvDL._SY300_SX300_QL70_FMwebp_.jpg"/>
    <s v="https://www.amazon.in/AmazonBasics-Type-C-USB-Male-Cable/dp/B01GGKYKQM/ref=sr_1_435?qid=1672903017&amp;s=computers&amp;sr=1-435"/>
  </r>
  <r>
    <s v="B08TDJ5BVF"/>
    <x v="858"/>
    <x v="574"/>
    <x v="0"/>
    <x v="0"/>
    <s v="USBGadgets"/>
    <s v="Lamps"/>
    <m/>
    <n v="39"/>
    <x v="261"/>
    <x v="26"/>
    <x v="11"/>
    <x v="721"/>
    <m/>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x v="715"/>
    <x v="715"/>
    <x v="732"/>
    <s v="https://m.media-amazon.com/images/I/31s6OZfTO2L._SX300_SY300_QL70_FMwebp_.jpg"/>
    <s v="https://www.amazon.in/COSMOS-Portable-Flexible-Colors-EC-POF1/dp/B08TDJ5BVF/ref=sr_1_436?qid=1672903017&amp;s=computers&amp;sr=1-436"/>
  </r>
  <r>
    <s v="B09XXZXQC1"/>
    <x v="859"/>
    <x v="792"/>
    <x v="0"/>
    <x v="21"/>
    <m/>
    <m/>
    <m/>
    <n v="26999"/>
    <x v="262"/>
    <x v="56"/>
    <x v="13"/>
    <x v="722"/>
    <m/>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x v="716"/>
    <x v="716"/>
    <x v="733"/>
    <s v="https://m.media-amazon.com/images/I/31jUKdJdjHL._SX300_SY300_QL70_FMwebp_.jpg"/>
    <s v="https://www.amazon.in/Snapdragon-Resolution-Refresh-27-81Cm-Display/dp/B09XXZXQC1/ref=sr_1_437?qid=1672903017&amp;s=computers&amp;sr=1-437"/>
  </r>
  <r>
    <s v="B083T5G5PM"/>
    <x v="860"/>
    <x v="793"/>
    <x v="1"/>
    <x v="7"/>
    <s v="Headphones"/>
    <s v="In-Ear"/>
    <m/>
    <n v="1490"/>
    <x v="263"/>
    <x v="23"/>
    <x v="3"/>
    <x v="723"/>
    <m/>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x v="717"/>
    <x v="717"/>
    <x v="734"/>
    <s v="https://m.media-amazon.com/images/W/WEBP_402378-T2/images/I/31VnhITYb+L._SY300_SX300_.jpg"/>
    <s v="https://www.amazon.in/Sennheiser-CX-80s-Ear-Earphone/dp/B083T5G5PM/ref=sr_1_438?qid=1672903017&amp;s=computers&amp;sr=1-438"/>
  </r>
  <r>
    <s v="B0BHVPTM2C"/>
    <x v="861"/>
    <x v="794"/>
    <x v="0"/>
    <x v="0"/>
    <s v="LaptopAccessories"/>
    <s v="Lapdesks"/>
    <m/>
    <n v="398"/>
    <x v="264"/>
    <x v="27"/>
    <x v="1"/>
    <x v="724"/>
    <m/>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x v="718"/>
    <x v="718"/>
    <x v="735"/>
    <s v="https://m.media-amazon.com/images/W/WEBP_402378-T1/images/I/41AKgxsBONL._SY300_SX300_QL70_FMwebp_.jpg"/>
    <s v="https://www.amazon.in/HB-Adjustable-Aluminum-Foldable-Adjustment/dp/B0BHVPTM2C/ref=sr_1_439?qid=1672903017&amp;s=computers&amp;sr=1-439"/>
  </r>
  <r>
    <s v="B0B86CDHL1"/>
    <x v="70"/>
    <x v="65"/>
    <x v="0"/>
    <x v="0"/>
    <s v="Cables&amp;Accessories"/>
    <s v="Cables"/>
    <s v="USBCables"/>
    <n v="349"/>
    <x v="12"/>
    <x v="4"/>
    <x v="6"/>
    <x v="59"/>
    <m/>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x v="59"/>
    <x v="736"/>
    <s v="https://m.media-amazon.com/images/W/WEBP_402378-T1/images/I/41gztmbiIgL._SX300_SY300_QL70_FMwebp_.jpg"/>
    <s v="https://www.amazon.in/oraimo-Charging-Syncing-Indicator-Compatible/dp/B0B86CDHL1/ref=sr_1_440?qid=1672903017&amp;s=computers&amp;sr=1-440"/>
  </r>
  <r>
    <s v="B01NBX5RSB"/>
    <x v="862"/>
    <x v="795"/>
    <x v="0"/>
    <x v="0"/>
    <s v="LaptopAccessories"/>
    <s v="LaptopChargers&amp;PowerSupplies"/>
    <m/>
    <n v="770"/>
    <x v="265"/>
    <x v="8"/>
    <x v="4"/>
    <x v="725"/>
    <m/>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x v="719"/>
    <x v="719"/>
    <x v="737"/>
    <s v="https://m.media-amazon.com/images/I/41No9BR7P0L._SX300_SY300_QL70_FMwebp_.jpg"/>
    <s v="https://www.amazon.in/HP-Charger-Adapter-Pavilion-Black/dp/B01NBX5RSB/ref=sr_1_441?qid=1672903017&amp;s=computers&amp;sr=1-441"/>
  </r>
  <r>
    <s v="B08MWJTST6"/>
    <x v="863"/>
    <x v="796"/>
    <x v="1"/>
    <x v="5"/>
    <s v="MobileAccessories"/>
    <s v="Stands"/>
    <m/>
    <n v="279"/>
    <x v="49"/>
    <x v="72"/>
    <x v="1"/>
    <x v="726"/>
    <m/>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x v="720"/>
    <x v="720"/>
    <x v="738"/>
    <s v="https://m.media-amazon.com/images/I/41Msi1CS2WL._SX300_SY300_QL70_FMwebp_.jpg"/>
    <s v="https://www.amazon.in/Tukzer-Foldable-Adjustable-Compatible-Smartphones/dp/B08MWJTST6/ref=sr_1_442?qid=1672903017&amp;s=computers&amp;sr=1-442"/>
  </r>
  <r>
    <s v="B07R99NBVB"/>
    <x v="864"/>
    <x v="797"/>
    <x v="5"/>
    <x v="18"/>
    <s v="CordManagement"/>
    <m/>
    <m/>
    <n v="249"/>
    <x v="22"/>
    <x v="30"/>
    <x v="6"/>
    <x v="727"/>
    <m/>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x v="721"/>
    <x v="721"/>
    <x v="739"/>
    <s v="https://m.media-amazon.com/images/I/51llGK9TR+L._SY300_SX300_.jpg"/>
    <s v="https://www.amazon.in/Essentials-Reusable-Double-Organizer-Length/dp/B07R99NBVB/ref=sr_1_444?qid=1672903017&amp;s=computers&amp;sr=1-444"/>
  </r>
  <r>
    <s v="B08R69VDHT"/>
    <x v="73"/>
    <x v="68"/>
    <x v="0"/>
    <x v="0"/>
    <s v="Cables&amp;Accessories"/>
    <s v="Cables"/>
    <s v="USBCables"/>
    <n v="115"/>
    <x v="6"/>
    <x v="36"/>
    <x v="1"/>
    <x v="61"/>
    <m/>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x v="61"/>
    <x v="62"/>
    <s v="https://m.media-amazon.com/images/I/41gFqSHngyL._SX300_SY300_QL70_FMwebp_.jpg"/>
    <s v="https://www.amazon.in/Pinnaclz-Original-Micro-USB-Charging/dp/B08R69VDHT/ref=sr_1_447?qid=1672903017&amp;s=computers&amp;sr=1-447"/>
  </r>
  <r>
    <s v="B00LY12TH6"/>
    <x v="865"/>
    <x v="798"/>
    <x v="4"/>
    <x v="12"/>
    <s v="PaintingMaterials"/>
    <m/>
    <m/>
    <n v="230"/>
    <x v="243"/>
    <x v="26"/>
    <x v="6"/>
    <x v="728"/>
    <m/>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x v="722"/>
    <x v="722"/>
    <x v="740"/>
    <s v="https://m.media-amazon.com/images/W/WEBP_402378-T2/images/I/31filqqY7-L._SX300_SY300_QL70_FMwebp_.jpg"/>
    <s v="https://www.amazon.in/Camel-Oil-Pastel-Reusable-Plastic/dp/B00LY12TH6/ref=sr_1_448?qid=1672903017&amp;s=computers&amp;sr=1-448"/>
  </r>
  <r>
    <s v="B09RWZRCP1"/>
    <x v="74"/>
    <x v="69"/>
    <x v="0"/>
    <x v="0"/>
    <s v="Cables&amp;Accessories"/>
    <s v="Cables"/>
    <s v="USBCables"/>
    <n v="399"/>
    <x v="8"/>
    <x v="13"/>
    <x v="3"/>
    <x v="62"/>
    <m/>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x v="62"/>
    <x v="63"/>
    <s v="https://m.media-amazon.com/images/I/41jlh3c7UbL._SX300_SY300_QL70_FMwebp_.jpg"/>
    <s v="https://www.amazon.in/boAt-A750-Tangle-free-Transmission-Rebellious/dp/B09RWZRCP1/ref=sr_1_449?qid=1672903017&amp;s=computers&amp;sr=1-449"/>
  </r>
  <r>
    <s v="B08497Z1MQ"/>
    <x v="866"/>
    <x v="799"/>
    <x v="0"/>
    <x v="0"/>
    <s v="PCGamingPeripherals"/>
    <s v="GamingMice"/>
    <m/>
    <n v="599"/>
    <x v="11"/>
    <x v="81"/>
    <x v="4"/>
    <x v="729"/>
    <m/>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x v="723"/>
    <x v="723"/>
    <x v="741"/>
    <s v="https://m.media-amazon.com/images/I/31mYeD0VSTL._SX300_SY300_QL70_FMwebp_.jpg"/>
    <s v="https://www.amazon.in/HP-M270-Gaming-Mouse-7ZZ87AA/dp/B08497Z1MQ/ref=sr_1_450?qid=1672903017&amp;s=computers&amp;sr=1-450"/>
  </r>
  <r>
    <s v="B07KNM95JK"/>
    <x v="867"/>
    <x v="800"/>
    <x v="0"/>
    <x v="15"/>
    <s v="Inks,Toners&amp;Cartridges"/>
    <s v="TonerCartridges"/>
    <m/>
    <n v="598"/>
    <x v="266"/>
    <x v="61"/>
    <x v="3"/>
    <x v="730"/>
    <m/>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x v="724"/>
    <x v="724"/>
    <x v="742"/>
    <s v="https://m.media-amazon.com/images/I/41p7lk3nj6L._SX300_SY300_QL70_FMwebp_.jpg"/>
    <s v="https://www.amazon.in/Foxin-Toner-Cartridge-Q2612A-Laserjet/dp/B07KNM95JK/ref=sr_1_451?qid=1672903017&amp;s=computers&amp;sr=1-451"/>
  </r>
  <r>
    <s v="B09Q3M3WLJ"/>
    <x v="868"/>
    <x v="758"/>
    <x v="0"/>
    <x v="0"/>
    <s v="TabletAccessories"/>
    <s v="ScreenProtectors"/>
    <m/>
    <n v="399"/>
    <x v="38"/>
    <x v="25"/>
    <x v="1"/>
    <x v="731"/>
    <m/>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x v="725"/>
    <x v="725"/>
    <x v="743"/>
    <s v="https://m.media-amazon.com/images/I/51m3+9D6ZwL._SY300_SX300_.jpg"/>
    <s v="https://www.amazon.in/Robustrion-Samsung-10-5-inch-2022/dp/B09Q3M3WLJ/ref=sr_1_452?qid=1672903017&amp;s=computers&amp;sr=1-452"/>
  </r>
  <r>
    <s v="B09B9SPC7F"/>
    <x v="869"/>
    <x v="801"/>
    <x v="0"/>
    <x v="0"/>
    <s v="LaptopAccessories"/>
    <s v="Lapdesks"/>
    <m/>
    <n v="499"/>
    <x v="49"/>
    <x v="33"/>
    <x v="3"/>
    <x v="732"/>
    <m/>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x v="726"/>
    <x v="726"/>
    <x v="744"/>
    <s v="https://m.media-amazon.com/images/I/41QtHHI0rXL._SX300_SY300_QL70_FMwebp_.jpg"/>
    <s v="https://www.amazon.in/PC-SQUARE-Adjustable-Ergonomic-Compatible/dp/B09B9SPC7F/ref=sr_1_453?qid=1672903017&amp;s=computers&amp;sr=1-453"/>
  </r>
  <r>
    <s v="B09CMP1SC8"/>
    <x v="75"/>
    <x v="70"/>
    <x v="0"/>
    <x v="0"/>
    <s v="Cables&amp;Accessories"/>
    <s v="Cables"/>
    <s v="USBCables"/>
    <n v="199"/>
    <x v="6"/>
    <x v="13"/>
    <x v="3"/>
    <x v="63"/>
    <m/>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x v="63"/>
    <x v="64"/>
    <s v="https://m.media-amazon.com/images/W/WEBP_402378-T2/images/I/31x3IUfMneL._SX300_SY300_QL70_FMwebp_.jpg"/>
    <s v="https://www.amazon.in/Ambrane-ABDC-10-Charging-Transmission-Compatible/dp/B09CMP1SC8/ref=sr_1_454?qid=1672903017&amp;s=computers&amp;sr=1-454"/>
  </r>
  <r>
    <s v="B099SD8PRP"/>
    <x v="870"/>
    <x v="802"/>
    <x v="0"/>
    <x v="0"/>
    <s v="Keyboards,Mice&amp;InputDevices"/>
    <s v="Mice"/>
    <m/>
    <n v="579"/>
    <x v="267"/>
    <x v="41"/>
    <x v="5"/>
    <x v="733"/>
    <m/>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x v="727"/>
    <x v="727"/>
    <x v="745"/>
    <s v="https://m.media-amazon.com/images/I/21N0SU36xXL._SX300_SY300_QL70_FMwebp_.jpg"/>
    <s v="https://www.amazon.in/Lenovo-Optical-Compact-Mouse-Black/dp/B099SD8PRP/ref=sr_1_455?qid=1672903017&amp;s=computers&amp;sr=1-455"/>
  </r>
  <r>
    <s v="B09YLXYP7Y"/>
    <x v="76"/>
    <x v="71"/>
    <x v="0"/>
    <x v="0"/>
    <s v="Cables&amp;Accessories"/>
    <s v="Cables"/>
    <s v="USBCables"/>
    <n v="179"/>
    <x v="4"/>
    <x v="10"/>
    <x v="1"/>
    <x v="64"/>
    <m/>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x v="64"/>
    <x v="65"/>
    <s v="https://m.media-amazon.com/images/I/31l-eZHBfKL._SX300_SY300_QL70_FMwebp_.jpg"/>
    <s v="https://www.amazon.in/Ambrane-Charging-Neckband-Wireless-ACT/dp/B09YLXYP7Y/ref=sr_1_456?qid=1672903017&amp;s=computers&amp;sr=1-456"/>
  </r>
  <r>
    <s v="B00S2SEV7K"/>
    <x v="871"/>
    <x v="803"/>
    <x v="3"/>
    <x v="11"/>
    <s v="Paper"/>
    <s v="Stationery"/>
    <s v="Pens,Pencils&amp;WritingSupplies"/>
    <n v="90"/>
    <x v="201"/>
    <x v="79"/>
    <x v="3"/>
    <x v="734"/>
    <m/>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x v="728"/>
    <x v="728"/>
    <x v="746"/>
    <s v="https://m.media-amazon.com/images/I/21t8TMvuq6L._SX300_SY300_QL70_FMwebp_.jpg"/>
    <s v="https://www.amazon.in/Pilot-Frixion-Clicker-Roller-Blue/dp/B00S2SEV7K/ref=sr_1_457?qid=1672903018&amp;s=computers&amp;sr=1-457"/>
  </r>
  <r>
    <s v="B08WKCTFF3"/>
    <x v="872"/>
    <x v="804"/>
    <x v="0"/>
    <x v="0"/>
    <s v="LaptopAccessories"/>
    <s v="Lapdesks"/>
    <m/>
    <n v="899"/>
    <x v="20"/>
    <x v="10"/>
    <x v="5"/>
    <x v="735"/>
    <m/>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x v="729"/>
    <x v="729"/>
    <x v="747"/>
    <s v="https://m.media-amazon.com/images/I/41n3-joTUHL._SX300_SY300_QL70_FMwebp_.jpg"/>
    <s v="https://www.amazon.in/ZEBRONICS-Zeb-NS2000-Supports-Aluminium-Adjustable/dp/B08WKCTFF3/ref=sr_1_458?qid=1672903018&amp;s=computers&amp;sr=1-458"/>
  </r>
  <r>
    <s v="B08498D67S"/>
    <x v="873"/>
    <x v="805"/>
    <x v="0"/>
    <x v="0"/>
    <s v="PCGamingPeripherals"/>
    <s v="GamingKeyboards"/>
    <m/>
    <n v="1149"/>
    <x v="135"/>
    <x v="63"/>
    <x v="4"/>
    <x v="736"/>
    <m/>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x v="730"/>
    <x v="730"/>
    <x v="748"/>
    <s v="https://m.media-amazon.com/images/I/41LWT2NmHXL._SX300_SY300_QL70_FMwebp_.jpg"/>
    <s v="https://www.amazon.in/HP-K500F-Gaming-Keyboard-7ZZ97AA/dp/B08498D67S/ref=sr_1_459?qid=1672903018&amp;s=computers&amp;sr=1-459"/>
  </r>
  <r>
    <s v="B00C3GBCIS"/>
    <x v="874"/>
    <x v="806"/>
    <x v="0"/>
    <x v="0"/>
    <s v="LaptopAccessories"/>
    <s v="Bags&amp;Sleeves"/>
    <s v="LaptopSleeves&amp;Slipcases"/>
    <n v="249"/>
    <x v="6"/>
    <x v="8"/>
    <x v="0"/>
    <x v="737"/>
    <m/>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x v="731"/>
    <x v="731"/>
    <x v="749"/>
    <s v="https://m.media-amazon.com/images/W/WEBP_402378-T2/images/I/412fxJY-gxL._SX300_SY300_QL70_FMwebp_.jpg"/>
    <s v="https://www.amazon.in/Clublaptop-Reversible-15-6-inch-Laptop-Sleeve/dp/B00C3GBCIS/ref=sr_1_460?qid=1672903018&amp;s=computers&amp;sr=1-460"/>
  </r>
  <r>
    <s v="B00URH5E34"/>
    <x v="875"/>
    <x v="807"/>
    <x v="0"/>
    <x v="0"/>
    <s v="USBGadgets"/>
    <s v="Lamps"/>
    <m/>
    <n v="39"/>
    <x v="261"/>
    <x v="26"/>
    <x v="9"/>
    <x v="738"/>
    <m/>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x v="732"/>
    <x v="732"/>
    <x v="750"/>
    <s v="https://m.media-amazon.com/images/W/WEBP_402378-T2/images/I/31vg0FKWoUL._SX300_SY300_QL70_FMwebp_.jpg"/>
    <s v="https://www.amazon.in/Inventis-Portable-Flexible-Light-Colors/dp/B00URH5E34/ref=sr_1_461?qid=1672903018&amp;s=computers&amp;sr=1-461"/>
  </r>
  <r>
    <s v="B00EYW1U68"/>
    <x v="876"/>
    <x v="808"/>
    <x v="0"/>
    <x v="1"/>
    <s v="Repeaters&amp;Extenders"/>
    <m/>
    <m/>
    <n v="1599"/>
    <x v="268"/>
    <x v="37"/>
    <x v="0"/>
    <x v="739"/>
    <m/>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x v="733"/>
    <x v="733"/>
    <x v="751"/>
    <s v="https://m.media-amazon.com/images/I/31aoDL5YfNL._SX300_SY300_QL70_FMwebp_.jpg"/>
    <s v="https://www.amazon.in/TP-Link-TL-WA855RE-Wi-Fi-Range-Extender/dp/B00EYW1U68/ref=sr_1_462?qid=1672903018&amp;s=computers&amp;sr=1-462"/>
  </r>
  <r>
    <s v="B08SMJT55F"/>
    <x v="877"/>
    <x v="809"/>
    <x v="1"/>
    <x v="3"/>
    <s v="Speakers"/>
    <s v="BluetoothSpeakers"/>
    <m/>
    <n v="1199"/>
    <x v="145"/>
    <x v="20"/>
    <x v="0"/>
    <x v="740"/>
    <m/>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x v="734"/>
    <x v="734"/>
    <x v="752"/>
    <s v="https://m.media-amazon.com/images/I/51J45DcgktL._SX300_SY300_QL70_FMwebp_.jpg"/>
    <s v="https://www.amazon.in/boAt-Stone-250-Playback-Hours/dp/B08SMJT55F/ref=sr_1_464?qid=1672903018&amp;s=computers&amp;sr=1-464"/>
  </r>
  <r>
    <s v="B0B2DJDCPX"/>
    <x v="78"/>
    <x v="73"/>
    <x v="0"/>
    <x v="0"/>
    <s v="Cables&amp;Accessories"/>
    <s v="Cables"/>
    <s v="USBCables"/>
    <n v="209"/>
    <x v="6"/>
    <x v="30"/>
    <x v="2"/>
    <x v="66"/>
    <m/>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x v="66"/>
    <x v="67"/>
    <s v="https://m.media-amazon.com/images/I/41KmCJuybRL._SX300_SY300_QL70_FMwebp_.jpg"/>
    <s v="https://www.amazon.in/SWAPKART-Charging-Compatible-iPhone-Devices/dp/B0B2DJDCPX/ref=sr_1_465?qid=1672903018&amp;s=computers&amp;sr=1-465"/>
  </r>
  <r>
    <s v="B08Y7MXFMK"/>
    <x v="878"/>
    <x v="810"/>
    <x v="0"/>
    <x v="0"/>
    <s v="Keyboards,Mice&amp;InputDevices"/>
    <s v="Mice"/>
    <m/>
    <n v="1099"/>
    <x v="38"/>
    <x v="35"/>
    <x v="0"/>
    <x v="741"/>
    <m/>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x v="735"/>
    <x v="735"/>
    <x v="753"/>
    <s v="https://m.media-amazon.com/images/I/31dnZ234ZOL._SY300_SX300_QL70_FMwebp_.jpg"/>
    <s v="https://www.amazon.in/Offbeat-Wireless-Bluetooth-Rechargeable-Adjustable/dp/B08Y7MXFMK/ref=sr_1_466?qid=1672903018&amp;s=computers&amp;sr=1-466"/>
  </r>
  <r>
    <s v="B086Q3QMFS"/>
    <x v="879"/>
    <x v="811"/>
    <x v="3"/>
    <x v="11"/>
    <s v="Paper"/>
    <s v="Stationery"/>
    <s v="Notebooks,WritingPads&amp;Diaries"/>
    <n v="120"/>
    <x v="229"/>
    <x v="26"/>
    <x v="6"/>
    <x v="742"/>
    <m/>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x v="736"/>
    <x v="736"/>
    <x v="754"/>
    <s v="https://m.media-amazon.com/images/W/WEBP_402378-T2/images/I/41KFL-3kiUL._SX300_SY300_QL70_FMwebp_.jpg"/>
    <s v="https://www.amazon.in/Classmate-Drawing-Book-Unruled-Pages/dp/B086Q3QMFS/ref=sr_1_468?qid=1672903018&amp;s=computers&amp;sr=1-468"/>
  </r>
  <r>
    <s v="B08498H13H"/>
    <x v="880"/>
    <x v="812"/>
    <x v="0"/>
    <x v="0"/>
    <s v="PCGamingPeripherals"/>
    <s v="GamingKeyboards"/>
    <m/>
    <n v="1519"/>
    <x v="163"/>
    <x v="48"/>
    <x v="4"/>
    <x v="743"/>
    <m/>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x v="737"/>
    <x v="737"/>
    <x v="755"/>
    <s v="https://m.media-amazon.com/images/W/WEBP_402378-T1/images/I/414js-21FqL._SX300_SY300_QL70_FMwebp_.jpg"/>
    <s v="https://www.amazon.in/HP-GK320-Gaming-Keyboard-4QN01AA/dp/B08498H13H/ref=sr_1_469?qid=1672903018&amp;s=computers&amp;sr=1-469"/>
  </r>
  <r>
    <s v="B07LFQLKFZ"/>
    <x v="881"/>
    <x v="813"/>
    <x v="3"/>
    <x v="11"/>
    <s v="Paper"/>
    <s v="Stationery"/>
    <s v="Pens,Pencils&amp;WritingSupplies"/>
    <n v="420"/>
    <x v="269"/>
    <x v="26"/>
    <x v="0"/>
    <x v="744"/>
    <m/>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x v="738"/>
    <x v="738"/>
    <x v="756"/>
    <s v="https://m.media-amazon.com/images/W/WEBP_402378-T1/images/I/31-wcLwDaBL._SX300_SY300_QL70_FMwebp_.jpg"/>
    <s v="https://www.amazon.in/Parker-Moments-Vector-Timecheck-Roller/dp/B07LFQLKFZ/ref=sr_1_470?qid=1672903018&amp;s=computers&amp;sr=1-470"/>
  </r>
  <r>
    <s v="B00LY17RHI"/>
    <x v="882"/>
    <x v="814"/>
    <x v="3"/>
    <x v="11"/>
    <s v="Paper"/>
    <s v="Stationery"/>
    <s v="Pens,Pencils&amp;WritingSupplies"/>
    <n v="225"/>
    <x v="183"/>
    <x v="26"/>
    <x v="3"/>
    <x v="745"/>
    <m/>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x v="739"/>
    <x v="739"/>
    <x v="757"/>
    <s v="https://m.media-amazon.com/images/W/WEBP_402378-T2/images/I/21C8ziy-IJL._SX300_SY300_QL70_FMwebp_.jpg"/>
    <s v="https://www.amazon.in/Camlin-Elegante-Fountain-Pen-Black/dp/B00LY17RHI/ref=sr_1_476?qid=1672903018&amp;s=computers&amp;sr=1-476"/>
  </r>
  <r>
    <s v="B07W14CHV8"/>
    <x v="883"/>
    <x v="815"/>
    <x v="0"/>
    <x v="0"/>
    <s v="HardDriveAccessories"/>
    <s v="Caddies"/>
    <m/>
    <n v="199"/>
    <x v="10"/>
    <x v="43"/>
    <x v="3"/>
    <x v="746"/>
    <m/>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x v="740"/>
    <x v="740"/>
    <x v="758"/>
    <s v="https://m.media-amazon.com/images/W/WEBP_402378-T1/images/I/51ca6eZ+j3L._SY300_SX300_.jpg"/>
    <s v="https://www.amazon.in/Optical-Drive-Caddy-Universal-9-5mm/dp/B07W14CHV8/ref=sr_1_483?qid=1672903019&amp;s=computers&amp;sr=1-483"/>
  </r>
  <r>
    <s v="B0B9BXKBC7"/>
    <x v="531"/>
    <x v="474"/>
    <x v="1"/>
    <x v="5"/>
    <s v="MobileAccessories"/>
    <s v="Photo&amp;VideoAccessories"/>
    <s v="SelfieSticks"/>
    <n v="1799"/>
    <x v="46"/>
    <x v="10"/>
    <x v="13"/>
    <x v="392"/>
    <m/>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x v="392"/>
    <x v="405"/>
    <s v="https://m.media-amazon.com/images/I/41fDM4QUfvL._SX300_SY300_QL70_FMwebp_.jpg"/>
    <s v="https://www.amazon.in/WeCool-Reinforced-Function-Bluetooth-Compatible/dp/B0B9BXKBC7/ref=sr_1_484?qid=1672903019&amp;s=computers&amp;sr=1-484"/>
  </r>
  <r>
    <s v="B09F5Z694W"/>
    <x v="884"/>
    <x v="816"/>
    <x v="0"/>
    <x v="15"/>
    <s v="Printers"/>
    <s v="InkjetPrinters"/>
    <m/>
    <n v="8349"/>
    <x v="270"/>
    <x v="14"/>
    <x v="11"/>
    <x v="747"/>
    <m/>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x v="741"/>
    <x v="741"/>
    <x v="759"/>
    <s v="https://m.media-amazon.com/images/W/WEBP_402378-T1/images/I/31AZelC8URL._SX300_SY300_QL70_FMwebp_.jpg"/>
    <s v="https://www.amazon.in/Canon-E4570-Efficient-Printing-Compatible/dp/B09F5Z694W/ref=sr_1_485?qid=1672903019&amp;s=computers&amp;sr=1-485"/>
  </r>
  <r>
    <s v="B0B25LQQPC"/>
    <x v="885"/>
    <x v="817"/>
    <x v="0"/>
    <x v="17"/>
    <s v="InternalSolidStateDrives"/>
    <m/>
    <m/>
    <n v="3307"/>
    <x v="271"/>
    <x v="18"/>
    <x v="4"/>
    <x v="748"/>
    <m/>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x v="742"/>
    <x v="742"/>
    <x v="760"/>
    <s v="https://m.media-amazon.com/images/W/WEBP_402378-T2/images/I/318lV0rfJoL._SY300_SX300_QL70_FMwebp_.jpg"/>
    <s v="https://www.amazon.in/Crucial-500GB-PCIe-NAND-3500MB/dp/B0B25LQQPC/ref=sr_1_486?qid=1672903019&amp;s=computers&amp;sr=1-486"/>
  </r>
  <r>
    <s v="B07GVGTSLN"/>
    <x v="84"/>
    <x v="79"/>
    <x v="0"/>
    <x v="0"/>
    <s v="Cables&amp;Accessories"/>
    <s v="Cables"/>
    <s v="USBCables"/>
    <n v="325"/>
    <x v="49"/>
    <x v="43"/>
    <x v="0"/>
    <x v="70"/>
    <m/>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x v="70"/>
    <x v="73"/>
    <s v="https://m.media-amazon.com/images/I/41J6oGU8w5L._SX300_SY300_QL70_FMwebp_.jpg"/>
    <s v="https://www.amazon.in/Wayona-Cable-Braided-Charger-Smartphones/dp/B07GVGTSLN/ref=sr_1_487?qid=1672903019&amp;s=computers&amp;sr=1-487"/>
  </r>
  <r>
    <s v="B01LYLJ99X"/>
    <x v="886"/>
    <x v="818"/>
    <x v="0"/>
    <x v="8"/>
    <s v="PenDrives"/>
    <m/>
    <m/>
    <n v="449"/>
    <x v="253"/>
    <x v="6"/>
    <x v="0"/>
    <x v="749"/>
    <m/>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x v="743"/>
    <x v="743"/>
    <x v="761"/>
    <s v="https://m.media-amazon.com/images/I/31cOcZC4n7L._SX300_SY300_QL70_FMwebp_.jpg"/>
    <s v="https://www.amazon.in/HP-v222w-Flash-Drive-64GB/dp/B01LYLJ99X/ref=sr_1_488?qid=1672903019&amp;s=computers&amp;sr=1-488"/>
  </r>
  <r>
    <s v="B014SZPBM4"/>
    <x v="887"/>
    <x v="819"/>
    <x v="1"/>
    <x v="10"/>
    <s v="DisposableBatteries"/>
    <m/>
    <m/>
    <n v="380"/>
    <x v="228"/>
    <x v="84"/>
    <x v="5"/>
    <x v="750"/>
    <m/>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x v="744"/>
    <x v="744"/>
    <x v="762"/>
    <s v="https://m.media-amazon.com/images/I/51BGUyveMfL._SX300_SY300_QL70_FMwebp_.jpg"/>
    <s v="https://www.amazon.in/Duracell-Alkaline-Battery-Duralock-Technology/dp/B014SZPBM4/ref=sr_1_490?qid=1672903019&amp;s=computers&amp;sr=1-490"/>
  </r>
  <r>
    <s v="B08CZHGHKH"/>
    <x v="888"/>
    <x v="820"/>
    <x v="0"/>
    <x v="0"/>
    <s v="Keyboards,Mice&amp;InputDevices"/>
    <s v="GraphicTablets"/>
    <m/>
    <n v="499"/>
    <x v="36"/>
    <x v="0"/>
    <x v="2"/>
    <x v="751"/>
    <m/>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x v="745"/>
    <x v="745"/>
    <x v="763"/>
    <s v="https://m.media-amazon.com/images/W/WEBP_402378-T2/images/I/41sK3J5ZQIL._SX300_SY300_QL70_FMwebp_.jpg"/>
    <s v="https://www.amazon.in/Bestor-Portable-Paperless-Digital-Writing/dp/B08CZHGHKH/ref=sr_1_491?qid=1672903019&amp;s=computers&amp;sr=1-491"/>
  </r>
  <r>
    <s v="B0B2RBP83P"/>
    <x v="889"/>
    <x v="821"/>
    <x v="0"/>
    <x v="22"/>
    <s v="TraditionalLaptops"/>
    <m/>
    <m/>
    <n v="37247"/>
    <x v="272"/>
    <x v="16"/>
    <x v="1"/>
    <x v="188"/>
    <m/>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x v="746"/>
    <x v="746"/>
    <x v="764"/>
    <s v="https://m.media-amazon.com/images/I/41PnIUzyYML._SX300_SY300_QL70_FMwebp_.jpg"/>
    <s v="https://www.amazon.in/Lenovo-IdeaPad-Warranty-Platinum-81X800LGIN/dp/B0B2RBP83P/ref=sr_1_492?qid=1672903019&amp;s=computers&amp;sr=1-492"/>
  </r>
  <r>
    <s v="B078W65FJ7"/>
    <x v="890"/>
    <x v="822"/>
    <x v="1"/>
    <x v="7"/>
    <s v="Headphones"/>
    <s v="On-Ear"/>
    <m/>
    <n v="849"/>
    <x v="214"/>
    <x v="46"/>
    <x v="0"/>
    <x v="752"/>
    <m/>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x v="747"/>
    <x v="747"/>
    <x v="765"/>
    <s v="https://m.media-amazon.com/images/W/WEBP_402378-T1/images/I/41ZeJ53ij3L._SX300_SY300_QL70_FMwebp_.jpg"/>
    <s v="https://www.amazon.in/Heads-900-Wired-Headphones-White/dp/B078W65FJ7/ref=sr_1_493?qid=1672903019&amp;s=computers&amp;sr=1-493"/>
  </r>
  <r>
    <s v="B08S74GTBT"/>
    <x v="891"/>
    <x v="823"/>
    <x v="1"/>
    <x v="3"/>
    <s v="Speakers"/>
    <s v="OutdoorSpeakers"/>
    <m/>
    <n v="799"/>
    <x v="20"/>
    <x v="13"/>
    <x v="7"/>
    <x v="753"/>
    <m/>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x v="748"/>
    <x v="748"/>
    <x v="766"/>
    <s v="https://m.media-amazon.com/images/I/41uoxHxPDaL._SX300_SY300_QL70_FMwebp_.jpg"/>
    <s v="https://www.amazon.in/ZEBRONICS-Zeb-Astra-Wireless-Portable-Function/dp/B08S74GTBT/ref=sr_1_495?qid=1672903019&amp;s=computers&amp;sr=1-495"/>
  </r>
  <r>
    <s v="B0B9BD2YL4"/>
    <x v="542"/>
    <x v="484"/>
    <x v="1"/>
    <x v="5"/>
    <s v="MobileAccessories"/>
    <s v="StylusPens"/>
    <m/>
    <n v="2599"/>
    <x v="155"/>
    <x v="11"/>
    <x v="6"/>
    <x v="401"/>
    <m/>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x v="401"/>
    <x v="414"/>
    <s v="https://m.media-amazon.com/images/I/217Lv1D3bHL._SX300_SY300_QL70_FMwebp_.jpg"/>
    <s v="https://www.amazon.in/Wireless-Generation-Sensitive-Rejection-Compatible/dp/B0B9BD2YL4/ref=sr_1_496?qid=1672903019&amp;s=computers&amp;sr=1-496"/>
  </r>
  <r>
    <s v="B0BMXMLSMM"/>
    <x v="88"/>
    <x v="82"/>
    <x v="0"/>
    <x v="0"/>
    <s v="Cables&amp;Accessories"/>
    <s v="Cables"/>
    <s v="USBCables"/>
    <n v="199"/>
    <x v="8"/>
    <x v="27"/>
    <x v="6"/>
    <x v="71"/>
    <m/>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x v="71"/>
    <x v="74"/>
    <s v="https://m.media-amazon.com/images/W/WEBP_402378-T2/images/I/3135yilFsfL._SY445_SX342_QL70_FMwebp_.jpg"/>
    <s v="https://www.amazon.in/Lapster-compatible-OnePlus-charging-Compatible/dp/B0BMXMLSMM/ref=sr_1_497?qid=1672903019&amp;s=computers&amp;sr=1-497"/>
  </r>
  <r>
    <s v="B0141EZMAI"/>
    <x v="90"/>
    <x v="84"/>
    <x v="0"/>
    <x v="1"/>
    <s v="NetworkAdapters"/>
    <s v="WirelessUSBAdapters"/>
    <m/>
    <n v="269"/>
    <x v="53"/>
    <x v="46"/>
    <x v="9"/>
    <x v="72"/>
    <m/>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x v="72"/>
    <x v="76"/>
    <s v="https://m.media-amazon.com/images/W/WEBP_402378-T2/images/I/31mgo4D-kPL._SX300_SY300_QL70_FMwebp_.jpg"/>
    <s v="https://www.amazon.in/Receiver-300Mbps-802-11b-Wireless-Network/dp/B0141EZMAI/ref=sr_1_498?qid=1672903019&amp;s=computers&amp;sr=1-498"/>
  </r>
  <r>
    <s v="B07QMRHWJD"/>
    <x v="892"/>
    <x v="824"/>
    <x v="0"/>
    <x v="0"/>
    <s v="USBGadgets"/>
    <s v="Lamps"/>
    <m/>
    <n v="298"/>
    <x v="8"/>
    <x v="20"/>
    <x v="4"/>
    <x v="754"/>
    <m/>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x v="749"/>
    <x v="749"/>
    <x v="767"/>
    <s v="https://m.media-amazon.com/images/I/41d-eh65JLS._SX300_SY300_QL70_FMwebp_.jpg"/>
    <s v="https://www.amazon.in/SWAPKART-Portable-Reading-Working-Bedroom/dp/B07QMRHWJD/ref=sr_1_499?qid=1672903019&amp;s=computers&amp;sr=1-499"/>
  </r>
  <r>
    <s v="B07W7Z6DVL"/>
    <x v="893"/>
    <x v="825"/>
    <x v="1"/>
    <x v="3"/>
    <s v="Speakers"/>
    <s v="OutdoorSpeakers"/>
    <m/>
    <n v="1499"/>
    <x v="43"/>
    <x v="8"/>
    <x v="3"/>
    <x v="755"/>
    <m/>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x v="750"/>
    <x v="750"/>
    <x v="768"/>
    <s v="https://m.media-amazon.com/images/W/WEBP_402378-T1/images/I/51UH57Cs5hL._SX300_SY300_QL70_FMwebp_.jpg"/>
    <s v="https://www.amazon.in/Infinity-Fuze-100-Waterproof-Portable/dp/B07W7Z6DVL/ref=sr_1_500?qid=1672903019&amp;s=computers&amp;sr=1-500"/>
  </r>
  <r>
    <s v="B07WMS7TWB"/>
    <x v="894"/>
    <x v="826"/>
    <x v="4"/>
    <x v="23"/>
    <s v="SmallKitchenAppliances"/>
    <s v="Kettles&amp;HotWaterDispensers"/>
    <s v="ElectricKettles"/>
    <n v="649"/>
    <x v="273"/>
    <x v="61"/>
    <x v="2"/>
    <x v="756"/>
    <m/>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x v="751"/>
    <x v="751"/>
    <x v="769"/>
    <s v="https://m.media-amazon.com/images/W/WEBP_402378-T1/images/I/31na34LxwmL._SX300_SY300_QL70_FMwebp_.jpg"/>
    <s v="https://www.amazon.in/Pigeon-Amaze-Plus-1-5-Ltr/dp/B07WMS7TWB/ref=sr_1_5?qid=1672923591&amp;s=kitchen&amp;sr=1-5"/>
  </r>
  <r>
    <s v="B00H47GVGY"/>
    <x v="895"/>
    <x v="827"/>
    <x v="4"/>
    <x v="24"/>
    <s v="RoomHeaters"/>
    <s v="ElectricHeaters"/>
    <m/>
    <n v="1199"/>
    <x v="274"/>
    <x v="56"/>
    <x v="9"/>
    <x v="757"/>
    <m/>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x v="752"/>
    <x v="752"/>
    <x v="770"/>
    <s v="https://m.media-amazon.com/images/I/514Zxz-eqKL._SX300_SY300_QL70_FMwebp_.jpg"/>
    <s v="https://www.amazon.in/Usha-Quartz-800-Watt-Overheating-Protection/dp/B00H47GVGY/ref=sr_1_6?qid=1672923591&amp;s=kitchen&amp;sr=1-6"/>
  </r>
  <r>
    <s v="B07VX71FZP"/>
    <x v="896"/>
    <x v="828"/>
    <x v="4"/>
    <x v="24"/>
    <s v="RoomHeaters"/>
    <s v="FanHeaters"/>
    <m/>
    <n v="1199"/>
    <x v="199"/>
    <x v="54"/>
    <x v="1"/>
    <x v="758"/>
    <m/>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x v="753"/>
    <x v="753"/>
    <x v="771"/>
    <s v="https://m.media-amazon.com/images/I/41ITfQhGHfL._SX300_SY300_QL70_FMwebp_.jpg"/>
    <s v="https://www.amazon.in/Amazon-Brand-Solimo-2000-Watt-certified/dp/B07VX71FZP/ref=sr_1_7?qid=1672923591&amp;s=kitchen&amp;sr=1-7"/>
  </r>
  <r>
    <s v="B07NCKMXVZ"/>
    <x v="897"/>
    <x v="829"/>
    <x v="4"/>
    <x v="23"/>
    <s v="Vacuum,Cleaning&amp;Ironing"/>
    <s v="Irons,Steamers&amp;Accessories"/>
    <s v="LintShavers"/>
    <n v="455"/>
    <x v="8"/>
    <x v="34"/>
    <x v="3"/>
    <x v="759"/>
    <m/>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x v="754"/>
    <x v="754"/>
    <x v="772"/>
    <s v="https://m.media-amazon.com/images/I/415CYtympZL._SX300_SY300_QL70_FMwebp_.jpg"/>
    <s v="https://www.amazon.in/StyleHouse-Remover-Woolen-Clothes-Electric/dp/B07NCKMXVZ/ref=sr_1_8?qid=1672923591&amp;s=kitchen&amp;sr=1-8"/>
  </r>
  <r>
    <s v="B0B61DSF17"/>
    <x v="898"/>
    <x v="830"/>
    <x v="4"/>
    <x v="23"/>
    <s v="SmallKitchenAppliances"/>
    <s v="DigitalKitchenScales"/>
    <m/>
    <n v="199"/>
    <x v="20"/>
    <x v="2"/>
    <x v="7"/>
    <x v="760"/>
    <m/>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x v="755"/>
    <x v="755"/>
    <x v="773"/>
    <s v="https://m.media-amazon.com/images/I/414Cwv2guxL._SX300_SY300_QL70_FMwebp_.jpg"/>
    <s v="https://www.amazon.in/beatXP-Multipurpose-Portable-Electronic-Weighing/dp/B0B61DSF17/ref=sr_1_10?qid=1672923591&amp;s=kitchen&amp;sr=1-10"/>
  </r>
  <r>
    <s v="B07VQGVL68"/>
    <x v="899"/>
    <x v="831"/>
    <x v="4"/>
    <x v="23"/>
    <s v="SmallKitchenAppliances"/>
    <s v="DigitalKitchenScales"/>
    <m/>
    <n v="293"/>
    <x v="6"/>
    <x v="19"/>
    <x v="2"/>
    <x v="761"/>
    <m/>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x v="756"/>
    <x v="756"/>
    <x v="774"/>
    <s v="https://m.media-amazon.com/images/W/WEBP_402378-T1/images/I/31p014p14mL._SX342_SY445_QL70_FMwebp_.jpg"/>
    <s v="https://www.amazon.in/Multipurpose-Portable-Electronic-Digital-Weighing/dp/B07VQGVL68/ref=sr_1_11?qid=1672923591&amp;s=kitchen&amp;sr=1-11"/>
  </r>
  <r>
    <s v="B01LWYDEQ7"/>
    <x v="900"/>
    <x v="832"/>
    <x v="4"/>
    <x v="25"/>
    <s v="KitchenTools"/>
    <s v="ManualChoppers&amp;Chippers"/>
    <s v="Choppers"/>
    <n v="199"/>
    <x v="141"/>
    <x v="13"/>
    <x v="3"/>
    <x v="762"/>
    <m/>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x v="757"/>
    <x v="757"/>
    <x v="775"/>
    <s v="https://m.media-amazon.com/images/I/41cVgYgAKpL._SX300_SY300_QL70_FMwebp_.jpg"/>
    <s v="https://www.amazon.in/Pigeon-Stovekraft-Plastic-Chopper-Blades/dp/B01LWYDEQ7/ref=sr_1_12?qid=1672923591&amp;s=kitchen&amp;sr=1-12"/>
  </r>
  <r>
    <s v="B07VNFP3C2"/>
    <x v="901"/>
    <x v="833"/>
    <x v="4"/>
    <x v="23"/>
    <s v="SmallKitchenAppliances"/>
    <s v="Kettles&amp;HotWaterDispensers"/>
    <s v="ElectricKettles"/>
    <n v="749"/>
    <x v="273"/>
    <x v="54"/>
    <x v="2"/>
    <x v="763"/>
    <m/>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x v="758"/>
    <x v="758"/>
    <x v="776"/>
    <s v="https://m.media-amazon.com/images/W/WEBP_402378-T1/images/I/41JCf4kTKgL._SX300_SY300_QL70_FMwebp_.jpg"/>
    <s v="https://www.amazon.in/Prestige-1-5-Kettle-1500-watts-Red/dp/B07VNFP3C2/ref=sr_1_16?qid=1672923591&amp;s=kitchen&amp;sr=1-16"/>
  </r>
  <r>
    <s v="B00LUGTJGO"/>
    <x v="902"/>
    <x v="834"/>
    <x v="4"/>
    <x v="24"/>
    <s v="RoomHeaters"/>
    <s v="ElectricHeaters"/>
    <m/>
    <n v="1399"/>
    <x v="275"/>
    <x v="79"/>
    <x v="2"/>
    <x v="764"/>
    <m/>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x v="759"/>
    <x v="759"/>
    <x v="777"/>
    <s v="https://m.media-amazon.com/images/I/519JHuNt1RL._SX300_SY300_QL70_FMwebp_.jpg"/>
    <s v="https://www.amazon.in/Bajaj-RHX-2-800-Watt-Room-Heater/dp/B00LUGTJGO/ref=sr_1_17?qid=1672923591&amp;s=kitchen&amp;sr=1-17"/>
  </r>
  <r>
    <s v="B01MQZ7J8K"/>
    <x v="903"/>
    <x v="835"/>
    <x v="4"/>
    <x v="23"/>
    <s v="SmallKitchenAppliances"/>
    <s v="Kettles&amp;HotWaterDispensers"/>
    <s v="ElectricKettles"/>
    <n v="749"/>
    <x v="276"/>
    <x v="61"/>
    <x v="2"/>
    <x v="765"/>
    <m/>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x v="760"/>
    <x v="760"/>
    <x v="778"/>
    <s v="https://m.media-amazon.com/images/I/41XXjVSLyGL._SX300_SY300_QL70_FMwebp_.jpg"/>
    <s v="https://www.amazon.in/Prestige-Electric-Kettle-PKOSS-1500watts/dp/B01MQZ7J8K/ref=sr_1_18?qid=1672923591&amp;s=kitchen&amp;sr=1-18"/>
  </r>
  <r>
    <s v="B01GFTEV5Y"/>
    <x v="904"/>
    <x v="836"/>
    <x v="4"/>
    <x v="23"/>
    <s v="SmallKitchenAppliances"/>
    <s v="InductionCooktop"/>
    <m/>
    <n v="1699"/>
    <x v="277"/>
    <x v="41"/>
    <x v="11"/>
    <x v="766"/>
    <m/>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x v="761"/>
    <x v="761"/>
    <x v="779"/>
    <s v="https://m.media-amazon.com/images/W/WEBP_402378-T1/images/I/411pUp4t0OL._SX300_SY300_QL70_FMwebp_.jpg"/>
    <s v="https://www.amazon.in/Pigeon-Stovekraft-Cruise-1800-Watt-Induction/dp/B01GFTEV5Y/ref=sr_1_20?qid=1672923591&amp;s=kitchen&amp;sr=1-20"/>
  </r>
  <r>
    <s v="B00NW4UWN6"/>
    <x v="905"/>
    <x v="837"/>
    <x v="4"/>
    <x v="23"/>
    <s v="SmallKitchenAppliances"/>
    <s v="Kettles&amp;HotWaterDispensers"/>
    <s v="ElectricKettles"/>
    <n v="1043"/>
    <x v="278"/>
    <x v="47"/>
    <x v="11"/>
    <x v="767"/>
    <m/>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x v="762"/>
    <x v="762"/>
    <x v="780"/>
    <s v="https://m.media-amazon.com/images/W/WEBP_402378-T1/images/I/41J3yWKhnxL._SX300_SY300_QL70_FMwebp_.jpg"/>
    <s v="https://www.amazon.in/Prestige-PKGSS-Electric-Kettle-Stainless/dp/B00NW4UWN6/ref=sr_1_22?qid=1672923591&amp;s=kitchen&amp;sr=1-22"/>
  </r>
  <r>
    <s v="B01NCVJMKX"/>
    <x v="906"/>
    <x v="838"/>
    <x v="4"/>
    <x v="23"/>
    <s v="Vacuum,Cleaning&amp;Ironing"/>
    <s v="Irons,Steamers&amp;Accessories"/>
    <s v="LintShavers"/>
    <n v="499"/>
    <x v="8"/>
    <x v="8"/>
    <x v="3"/>
    <x v="768"/>
    <m/>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x v="763"/>
    <x v="763"/>
    <x v="781"/>
    <s v="https://m.media-amazon.com/images/W/WEBP_402378-T1/images/I/51MWh9t3Z2L._SX300_SY300_QL70_FMwebp_.jpg"/>
    <s v="https://www.amazon.in/SHOP-Plastic-Sweaters-Blankets-Multicolour/dp/B01NCVJMKX/ref=sr_1_23?qid=1672923591&amp;s=kitchen&amp;sr=1-23"/>
  </r>
  <r>
    <s v="B00O24PUO6"/>
    <x v="907"/>
    <x v="839"/>
    <x v="4"/>
    <x v="24"/>
    <s v="RoomHeaters"/>
    <s v="FanHeaters"/>
    <m/>
    <n v="1464"/>
    <x v="204"/>
    <x v="68"/>
    <x v="3"/>
    <x v="769"/>
    <m/>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x v="764"/>
    <x v="764"/>
    <x v="782"/>
    <s v="https://m.media-amazon.com/images/W/WEBP_402378-T1/images/I/41DwZuxPCaL._SY300_SX300_QL70_FMwebp_.jpg"/>
    <s v="https://www.amazon.in/Orpat-OEH-1260-2000-Watt-Heater-Grey/dp/B00O24PUO6/ref=sr_1_24?qid=1672923591&amp;s=kitchen&amp;sr=1-24"/>
  </r>
  <r>
    <s v="B07GXPDLYQ"/>
    <x v="908"/>
    <x v="840"/>
    <x v="4"/>
    <x v="23"/>
    <s v="SmallKitchenAppliances"/>
    <s v="HandBlenders"/>
    <m/>
    <n v="249"/>
    <x v="6"/>
    <x v="8"/>
    <x v="8"/>
    <x v="770"/>
    <m/>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x v="765"/>
    <x v="765"/>
    <x v="783"/>
    <s v="https://m.media-amazon.com/images/I/31MmLP6awML._SX300_SY300_QL70_FMwebp_.jpg"/>
    <s v="https://www.amazon.in/PRO365-Electric-Coffee-Stirrer-Frother/dp/B07GXPDLYQ/ref=sr_1_25?qid=1672923591&amp;s=kitchen&amp;sr=1-25"/>
  </r>
  <r>
    <s v="B01C8P29N0"/>
    <x v="909"/>
    <x v="841"/>
    <x v="4"/>
    <x v="23"/>
    <s v="Vacuum,Cleaning&amp;Ironing"/>
    <s v="Irons,Steamers&amp;Accessories"/>
    <s v="Irons"/>
    <n v="625"/>
    <x v="41"/>
    <x v="10"/>
    <x v="0"/>
    <x v="771"/>
    <m/>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x v="766"/>
    <x v="766"/>
    <x v="784"/>
    <s v="https://m.media-amazon.com/images/W/WEBP_402378-T2/images/I/31ke2NdHJ-L._SY300_SX300_QL70_FMwebp_.jpg"/>
    <s v="https://www.amazon.in/Bajaj-Majesty-1000-Watt-Iron-White/dp/B01C8P29N0/ref=sr_1_26?qid=1672923591&amp;s=kitchen&amp;sr=1-26"/>
  </r>
  <r>
    <s v="B08KDBLMQP"/>
    <x v="910"/>
    <x v="842"/>
    <x v="4"/>
    <x v="23"/>
    <s v="SmallKitchenAppliances"/>
    <s v="MixerGrinders"/>
    <m/>
    <n v="1290"/>
    <x v="181"/>
    <x v="61"/>
    <x v="1"/>
    <x v="772"/>
    <m/>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x v="767"/>
    <x v="767"/>
    <x v="785"/>
    <s v="https://m.media-amazon.com/images/I/41i1uzCEyWL._SX300_SY300_QL70_FMwebp_.jpg"/>
    <s v="https://www.amazon.in/Croma-500-Watt-Grinder-CRAK4184-Purple/dp/B08KDBLMQP/ref=sr_1_27?qid=1672923591&amp;s=kitchen&amp;sr=1-27"/>
  </r>
  <r>
    <s v="B078JDNZJ8"/>
    <x v="911"/>
    <x v="843"/>
    <x v="4"/>
    <x v="24"/>
    <s v="WaterHeaters&amp;Geysers"/>
    <s v="InstantWaterHeaters"/>
    <m/>
    <n v="3600"/>
    <x v="279"/>
    <x v="21"/>
    <x v="4"/>
    <x v="773"/>
    <m/>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x v="768"/>
    <x v="768"/>
    <x v="786"/>
    <s v="https://m.media-amazon.com/images/W/WEBP_402378-T1/images/I/31991seDfcL._SY300_SX300_QL70_FMwebp_.jpg"/>
    <s v="https://www.amazon.in/Havells-Instanio-3-Litre-Instant-Geyser/dp/B078JDNZJ8/ref=sr_1_28?qid=1672923591&amp;s=kitchen&amp;sr=1-28"/>
  </r>
  <r>
    <s v="B01M5F614J"/>
    <x v="912"/>
    <x v="844"/>
    <x v="4"/>
    <x v="24"/>
    <s v="RoomHeaters"/>
    <m/>
    <m/>
    <n v="6549"/>
    <x v="280"/>
    <x v="3"/>
    <x v="1"/>
    <x v="774"/>
    <m/>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x v="769"/>
    <x v="769"/>
    <x v="787"/>
    <s v="https://m.media-amazon.com/images/W/WEBP_402378-T1/images/I/31HzCDKv6ZL._SX300_SY300_QL70_FMwebp_.jpg"/>
    <s v="https://www.amazon.in/Morphy-Richards-OFR-09-2000-Watt/dp/B01M5F614J/ref=sr_1_29?qid=1672923591&amp;s=kitchen&amp;sr=1-29"/>
  </r>
  <r>
    <s v="B083GKDRKR"/>
    <x v="913"/>
    <x v="845"/>
    <x v="4"/>
    <x v="23"/>
    <s v="SmallKitchenAppliances"/>
    <s v="Kettles&amp;HotWaterDispensers"/>
    <s v="ElectricKettles"/>
    <n v="1625"/>
    <x v="281"/>
    <x v="18"/>
    <x v="6"/>
    <x v="775"/>
    <m/>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x v="770"/>
    <x v="770"/>
    <x v="788"/>
    <s v="https://m.media-amazon.com/images/I/31S74o1sCSS._SY300_SX300_QL70_FMwebp_.jpg"/>
    <s v="https://www.amazon.in/HAVELLS-Kettle-Coffee-Boiler-Stainless/dp/B083GKDRKR/ref=sr_1_30?qid=1672923591&amp;s=kitchen&amp;sr=1-30"/>
  </r>
  <r>
    <s v="B097R2V1W8"/>
    <x v="914"/>
    <x v="846"/>
    <x v="4"/>
    <x v="24"/>
    <s v="WaterHeaters&amp;Geysers"/>
    <s v="InstantWaterHeaters"/>
    <m/>
    <n v="2599"/>
    <x v="282"/>
    <x v="37"/>
    <x v="3"/>
    <x v="776"/>
    <m/>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x v="771"/>
    <x v="771"/>
    <x v="789"/>
    <s v="https://m.media-amazon.com/images/W/WEBP_402378-T2/images/I/31zh7GQSkfL._SX300_SY300_QL70_FMwebp_.jpg"/>
    <s v="https://www.amazon.in/Bajaj-Splendora-Instant-Water-Heater/dp/B097R2V1W8/ref=sr_1_28?qid=1672923592&amp;s=kitchen&amp;sr=1-28"/>
  </r>
  <r>
    <s v="B07YR26BJ3"/>
    <x v="915"/>
    <x v="847"/>
    <x v="4"/>
    <x v="23"/>
    <s v="SmallKitchenAppliances"/>
    <s v="Kettles&amp;HotWaterDispensers"/>
    <s v="Kettle&amp;ToasterSets"/>
    <n v="1199"/>
    <x v="199"/>
    <x v="54"/>
    <x v="1"/>
    <x v="777"/>
    <m/>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x v="772"/>
    <x v="772"/>
    <x v="790"/>
    <s v="https://m.media-amazon.com/images/I/4150hW2kHwL._SX300_SY300_QL70_FMwebp_.jpg"/>
    <s v="https://www.amazon.in/KENT-Elegant-Electric-Kettle-Silver/dp/B07YR26BJ3/ref=sr_1_29?qid=1672923592&amp;s=kitchen&amp;sr=1-29"/>
  </r>
  <r>
    <s v="B097R45BH8"/>
    <x v="916"/>
    <x v="848"/>
    <x v="4"/>
    <x v="24"/>
    <s v="WaterHeaters&amp;Geysers"/>
    <s v="StorageWaterHeaters"/>
    <m/>
    <n v="5499"/>
    <x v="283"/>
    <x v="30"/>
    <x v="0"/>
    <x v="778"/>
    <m/>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x v="773"/>
    <x v="773"/>
    <x v="791"/>
    <s v="https://m.media-amazon.com/images/I/31U-ACCgQ1L._SX300_SY300_QL70_FMwebp_.jpg"/>
    <s v="https://www.amazon.in/Bajaj-Shakti-Heater-Multiple-Safety/dp/B097R45BH8/ref=sr_1_30?qid=1672923592&amp;s=kitchen&amp;sr=1-30"/>
  </r>
  <r>
    <s v="B09X5C9VLK"/>
    <x v="917"/>
    <x v="849"/>
    <x v="4"/>
    <x v="23"/>
    <s v="SmallKitchenAppliances"/>
    <s v="MixerGrinders"/>
    <m/>
    <n v="1299"/>
    <x v="123"/>
    <x v="11"/>
    <x v="11"/>
    <x v="779"/>
    <m/>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x v="774"/>
    <x v="774"/>
    <x v="792"/>
    <s v="https://m.media-amazon.com/images/I/413sK6yat-L._SX300_SY300_QL70_FMwebp_.jpg"/>
    <s v="https://www.amazon.in/Lifelong-LLMG23-500-Watt-Liquidizing-Stainless/dp/B09X5C9VLK/ref=sr_1_31?qid=1672923592&amp;s=kitchen&amp;sr=1-31"/>
  </r>
  <r>
    <s v="B01C8P29T4"/>
    <x v="918"/>
    <x v="850"/>
    <x v="4"/>
    <x v="23"/>
    <s v="Vacuum,Cleaning&amp;Ironing"/>
    <s v="Irons,Steamers&amp;Accessories"/>
    <s v="Irons"/>
    <n v="599"/>
    <x v="284"/>
    <x v="66"/>
    <x v="0"/>
    <x v="780"/>
    <m/>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x v="775"/>
    <x v="775"/>
    <x v="793"/>
    <s v="https://m.media-amazon.com/images/W/WEBP_402378-T1/images/I/41jBJfPQFwL._SY300_SX300_QL70_FMwebp_.jpg"/>
    <s v="https://www.amazon.in/Bajaj-Majesty-1000-Watt-Iron-White/dp/B01C8P29T4/ref=sr_1_33?qid=1672923592&amp;s=kitchen&amp;sr=1-33"/>
  </r>
  <r>
    <s v="B00HVXS7WC"/>
    <x v="919"/>
    <x v="851"/>
    <x v="4"/>
    <x v="23"/>
    <s v="SmallKitchenAppliances"/>
    <s v="MixerGrinders"/>
    <m/>
    <n v="1999"/>
    <x v="285"/>
    <x v="16"/>
    <x v="0"/>
    <x v="781"/>
    <m/>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x v="776"/>
    <x v="776"/>
    <x v="794"/>
    <s v="https://m.media-amazon.com/images/W/WEBP_402378-T1/images/I/31rucE-db2L._SX300_SY300_QL70_FMwebp_.jpg"/>
    <s v="https://www.amazon.in/Bajaj-Rex-500-Watt-Mixer-Grinder/dp/B00HVXS7WC/ref=sr_1_34?qid=1672923592&amp;s=kitchen&amp;sr=1-34"/>
  </r>
  <r>
    <s v="B096YCN3SD"/>
    <x v="920"/>
    <x v="852"/>
    <x v="4"/>
    <x v="23"/>
    <s v="SmallKitchenAppliances"/>
    <s v="Kettles&amp;HotWaterDispensers"/>
    <s v="Kettle&amp;ToasterSets"/>
    <n v="549"/>
    <x v="5"/>
    <x v="32"/>
    <x v="9"/>
    <x v="782"/>
    <m/>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x v="777"/>
    <x v="777"/>
    <x v="795"/>
    <s v="https://m.media-amazon.com/images/W/WEBP_402378-T1/images/I/41h9kA2Tt7S._SX300_SY300_QL70_FMwebp_.jpg"/>
    <s v="https://www.amazon.in/Lifelong-LLEK15-Electric-Stainless-Warranty/dp/B096YCN3SD/ref=sr_1_35?qid=1672923592&amp;s=kitchen&amp;sr=1-35"/>
  </r>
  <r>
    <s v="B09LQH3SD9"/>
    <x v="921"/>
    <x v="853"/>
    <x v="4"/>
    <x v="24"/>
    <s v="RoomHeaters"/>
    <s v="ElectricHeaters"/>
    <m/>
    <n v="999"/>
    <x v="199"/>
    <x v="8"/>
    <x v="11"/>
    <x v="783"/>
    <m/>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x v="778"/>
    <x v="778"/>
    <x v="796"/>
    <s v="https://m.media-amazon.com/images/I/51DxyRgcEdL._SX300_SY300_QL70_FMwebp_.jpg"/>
    <s v="https://www.amazon.in/Lifelong-LLQH922-Certified-Overheating-Protection/dp/B09LQH3SD9/ref=sr_1_36?qid=1672923592&amp;s=kitchen&amp;sr=1-36"/>
  </r>
  <r>
    <s v="B09KNMLH4Y"/>
    <x v="922"/>
    <x v="854"/>
    <x v="4"/>
    <x v="23"/>
    <s v="Vacuum,Cleaning&amp;Ironing"/>
    <s v="Irons,Steamers&amp;Accessories"/>
    <s v="LintShavers"/>
    <n v="398"/>
    <x v="20"/>
    <x v="27"/>
    <x v="3"/>
    <x v="784"/>
    <m/>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x v="779"/>
    <x v="779"/>
    <x v="797"/>
    <s v="https://m.media-amazon.com/images/I/51oPN7WqUwL._SY300_SX300_QL70_FMwebp_.jpg"/>
    <s v="https://www.amazon.in/Remover-Sweaters-Blankets-Jackets-Carpets/dp/B09KNMLH4Y/ref=sr_1_37_mod_primary_new?qid=1672923592&amp;s=kitchen&amp;sbo=RZvfv%2F%2FHxDF%2BO5021pAnSA%3D%3D&amp;sr=1-37"/>
  </r>
  <r>
    <s v="B00ABMASXG"/>
    <x v="923"/>
    <x v="855"/>
    <x v="4"/>
    <x v="24"/>
    <s v="WaterHeaters&amp;Geysers"/>
    <s v="ImmersionRods"/>
    <m/>
    <n v="539"/>
    <x v="210"/>
    <x v="23"/>
    <x v="3"/>
    <x v="785"/>
    <m/>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x v="780"/>
    <x v="780"/>
    <x v="798"/>
    <s v="https://m.media-amazon.com/images/W/WEBP_402378-T2/images/I/31Q16tE2voL._SX300_SY300_QL70_FMwebp_.jpg"/>
    <s v="https://www.amazon.in/Bajaj-1500-Watt-Immersion-Heater-Plug/dp/B00ABMASXG/ref=sr_1_38?qid=1672923592&amp;s=kitchen&amp;sr=1-38"/>
  </r>
  <r>
    <s v="B07QDSN9V6"/>
    <x v="924"/>
    <x v="856"/>
    <x v="4"/>
    <x v="23"/>
    <s v="SmallKitchenAppliances"/>
    <s v="Kettles&amp;HotWaterDispensers"/>
    <s v="ElectricKettles"/>
    <n v="699"/>
    <x v="286"/>
    <x v="37"/>
    <x v="3"/>
    <x v="786"/>
    <m/>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x v="781"/>
    <x v="781"/>
    <x v="799"/>
    <s v="https://m.media-amazon.com/images/W/WEBP_402378-T1/images/I/317ws2QblnL._SX300_SY300_QL70_FMwebp_.jpg"/>
    <s v="https://www.amazon.in/Inalsa-Electric-Kettle-Absa-1500W-Capacity/dp/B07QDSN9V6/ref=sr_1_39?qid=1672923592&amp;s=kitchen&amp;sr=1-39"/>
  </r>
  <r>
    <s v="B00YMJ0OI8"/>
    <x v="925"/>
    <x v="857"/>
    <x v="4"/>
    <x v="23"/>
    <s v="SmallKitchenAppliances"/>
    <s v="InductionCooktop"/>
    <m/>
    <n v="2148"/>
    <x v="287"/>
    <x v="19"/>
    <x v="3"/>
    <x v="787"/>
    <m/>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x v="782"/>
    <x v="782"/>
    <x v="800"/>
    <s v="https://m.media-amazon.com/images/I/41Y8kHM144L._SY300_SX300_QL70_FMwebp_.jpg"/>
    <s v="https://www.amazon.in/Prestige-PIC-20-Induction-Cooktop/dp/B00YMJ0OI8/ref=sr_1_43?qid=1672923592&amp;s=kitchen&amp;sr=1-43"/>
  </r>
  <r>
    <s v="B0B8XNPQPN"/>
    <x v="926"/>
    <x v="858"/>
    <x v="4"/>
    <x v="23"/>
    <s v="SmallKitchenAppliances"/>
    <s v="DeepFatFryers"/>
    <s v="AirFryers"/>
    <n v="3599"/>
    <x v="288"/>
    <x v="10"/>
    <x v="0"/>
    <x v="246"/>
    <m/>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x v="783"/>
    <x v="783"/>
    <x v="801"/>
    <s v="https://m.media-amazon.com/images/I/31Jad8ITgaL._SX300_SY300_QL70_FMwebp_.jpg"/>
    <s v="https://www.amazon.in/Pigeon-Healthifry-Circulation-Technology-Non-Stick/dp/B0B8XNPQPN/ref=sr_1_44?qid=1672923592&amp;s=kitchen&amp;sr=1-44"/>
  </r>
  <r>
    <s v="B0814P4L98"/>
    <x v="927"/>
    <x v="859"/>
    <x v="4"/>
    <x v="26"/>
    <s v="LaundryOrganization"/>
    <s v="LaundryBaskets"/>
    <m/>
    <n v="351"/>
    <x v="8"/>
    <x v="6"/>
    <x v="1"/>
    <x v="788"/>
    <m/>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x v="784"/>
    <x v="784"/>
    <x v="802"/>
    <s v="https://m.media-amazon.com/images/I/41oxCycQ4BL._SX300_SY300_QL70_FMwebp_.jpg"/>
    <s v="https://www.amazon.in/PrettyKrafts-Laundry-Basket-Clothes-Handles/dp/B0814P4L98/ref=sr_1_45?qid=1672923592&amp;s=kitchen&amp;sr=1-45"/>
  </r>
  <r>
    <s v="B008QTK47Q"/>
    <x v="928"/>
    <x v="860"/>
    <x v="4"/>
    <x v="23"/>
    <s v="Vacuum,Cleaning&amp;Ironing"/>
    <s v="Irons,Steamers&amp;Accessories"/>
    <s v="Irons"/>
    <n v="1614"/>
    <x v="289"/>
    <x v="86"/>
    <x v="4"/>
    <x v="789"/>
    <m/>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x v="785"/>
    <x v="785"/>
    <x v="803"/>
    <s v="https://m.media-amazon.com/images/W/WEBP_402378-T1/images/I/41Xp77o+-YL._SX300_SY300_.jpg"/>
    <s v="https://www.amazon.in/Philips-GC1905-1440-Watt-Steam-Spray/dp/B008QTK47Q/ref=sr_1_47?qid=1672923592&amp;s=kitchen&amp;sr=1-47"/>
  </r>
  <r>
    <s v="B088ZTJT2R"/>
    <x v="929"/>
    <x v="861"/>
    <x v="4"/>
    <x v="24"/>
    <s v="WaterHeaters&amp;Geysers"/>
    <s v="ImmersionRods"/>
    <m/>
    <n v="719"/>
    <x v="179"/>
    <x v="15"/>
    <x v="0"/>
    <x v="790"/>
    <m/>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x v="786"/>
    <x v="786"/>
    <x v="804"/>
    <s v="https://m.media-amazon.com/images/I/31flPimoFpL._SX300_SY300_QL70_FMwebp_.jpg"/>
    <s v="https://www.amazon.in/Havells-Immersion-HB15-1500-White/dp/B088ZTJT2R/ref=sr_1_48_mod_primary_new?qid=1672923592&amp;s=kitchen&amp;sbo=RZvfv%2F%2FHxDF%2BO5021pAnSA%3D%3D&amp;sr=1-48"/>
  </r>
  <r>
    <s v="B0BK1K598K"/>
    <x v="930"/>
    <x v="862"/>
    <x v="4"/>
    <x v="23"/>
    <s v="Vacuum,Cleaning&amp;Ironing"/>
    <s v="Irons,Steamers&amp;Accessories"/>
    <s v="LintShavers"/>
    <n v="678"/>
    <x v="38"/>
    <x v="10"/>
    <x v="0"/>
    <x v="791"/>
    <m/>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x v="787"/>
    <x v="787"/>
    <x v="805"/>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863"/>
    <x v="4"/>
    <x v="23"/>
    <s v="SmallKitchenAppliances"/>
    <s v="Kettles&amp;HotWaterDispensers"/>
    <s v="Kettle&amp;ToasterSets"/>
    <n v="809"/>
    <x v="290"/>
    <x v="61"/>
    <x v="7"/>
    <x v="792"/>
    <m/>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x v="788"/>
    <x v="788"/>
    <x v="806"/>
    <s v="https://m.media-amazon.com/images/I/41HqmhflMWL._SX300_SY300_QL70_FMwebp_.jpg"/>
    <s v="https://www.amazon.in/Pigeon-Stainless-boiling-Instant-Noodles/dp/B09Y5FZK9N/ref=sr_1_50?qid=1672923592&amp;s=kitchen&amp;sr=1-50"/>
  </r>
  <r>
    <s v="B09J2SCVQT"/>
    <x v="932"/>
    <x v="864"/>
    <x v="4"/>
    <x v="23"/>
    <s v="SmallKitchenAppliances"/>
    <s v="JuicerMixerGrinders"/>
    <m/>
    <n v="1969"/>
    <x v="291"/>
    <x v="4"/>
    <x v="3"/>
    <x v="793"/>
    <m/>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x v="789"/>
    <x v="789"/>
    <x v="807"/>
    <s v="https://m.media-amazon.com/images/W/WEBP_402378-T1/images/I/41TUgf0W8uL._SX300_SY300_QL70_FMwebp_.jpg"/>
    <s v="https://www.amazon.in/NutriPro-Bullet-Juicer-Grinder-Blades/dp/B09J2SCVQT/ref=sr_1_52?qid=1672923592&amp;s=kitchen&amp;sr=1-52"/>
  </r>
  <r>
    <s v="B00TDD0YM4"/>
    <x v="933"/>
    <x v="865"/>
    <x v="4"/>
    <x v="23"/>
    <s v="Vacuum,Cleaning&amp;Ironing"/>
    <s v="Irons,Steamers&amp;Accessories"/>
    <s v="LintShavers"/>
    <n v="1490"/>
    <x v="274"/>
    <x v="89"/>
    <x v="5"/>
    <x v="794"/>
    <m/>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x v="790"/>
    <x v="790"/>
    <x v="808"/>
    <s v="https://m.media-amazon.com/images/I/41E0TjbPBAL._SX300_SY300_QL70_FMwebp_.jpg"/>
    <s v="https://www.amazon.in/Philips-GC026-30-Fabric-Shaver/dp/B00TDD0YM4/ref=sr_1_54?qid=1672923592&amp;s=kitchen&amp;sr=1-54"/>
  </r>
  <r>
    <s v="B078KRFWQB"/>
    <x v="934"/>
    <x v="866"/>
    <x v="4"/>
    <x v="24"/>
    <s v="RoomHeaters"/>
    <s v="ElectricHeaters"/>
    <m/>
    <n v="2499"/>
    <x v="292"/>
    <x v="42"/>
    <x v="11"/>
    <x v="795"/>
    <m/>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x v="791"/>
    <x v="791"/>
    <x v="809"/>
    <s v="https://m.media-amazon.com/images/W/WEBP_402378-T2/images/I/410H+3lohIL._SX300_SY300_.jpg"/>
    <s v="https://www.amazon.in/Havells-Cista-room-Heater/dp/B078KRFWQB/ref=sr_1_52?qid=1672923593&amp;s=kitchen&amp;sr=1-52"/>
  </r>
  <r>
    <s v="B07SRM58TP"/>
    <x v="935"/>
    <x v="867"/>
    <x v="4"/>
    <x v="23"/>
    <s v="Vacuum,Cleaning&amp;Ironing"/>
    <s v="Vacuums&amp;FloorCare"/>
    <s v="Vacuums"/>
    <n v="1665"/>
    <x v="293"/>
    <x v="73"/>
    <x v="1"/>
    <x v="796"/>
    <m/>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x v="792"/>
    <x v="792"/>
    <x v="810"/>
    <s v="https://m.media-amazon.com/images/W/WEBP_402378-T1/images/I/41IymCXFA7L._SX300_SY300_QL70_FMwebp_.jpg"/>
    <s v="https://www.amazon.in/AGARO-800-Watt-Handheld-Cleaner-Durable/dp/B07SRM58TP/ref=sr_1_53?qid=1672923593&amp;s=kitchen&amp;sr=1-53"/>
  </r>
  <r>
    <s v="B00EDJJ7FS"/>
    <x v="936"/>
    <x v="868"/>
    <x v="4"/>
    <x v="23"/>
    <s v="SmallKitchenAppliances"/>
    <s v="InductionCooktop"/>
    <m/>
    <n v="3229"/>
    <x v="294"/>
    <x v="17"/>
    <x v="0"/>
    <x v="797"/>
    <m/>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x v="793"/>
    <x v="793"/>
    <x v="811"/>
    <s v="https://m.media-amazon.com/images/I/41Bnylq337S._SX300_SY300_QL70_FMwebp_.jpg"/>
    <s v="https://www.amazon.in/Philips-Collection-HD4928-01-2100-Watt/dp/B00EDJJ7FS/ref=sr_1_54?qid=1672923593&amp;s=kitchen&amp;sr=1-54"/>
  </r>
  <r>
    <s v="B0832W3B7Q"/>
    <x v="937"/>
    <x v="869"/>
    <x v="4"/>
    <x v="23"/>
    <s v="SmallKitchenAppliances"/>
    <s v="InductionCooktop"/>
    <m/>
    <n v="1799"/>
    <x v="295"/>
    <x v="8"/>
    <x v="11"/>
    <x v="798"/>
    <m/>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x v="794"/>
    <x v="794"/>
    <x v="812"/>
    <s v="https://m.media-amazon.com/images/W/WEBP_402378-T2/images/I/41xXipZ7vjL._SX300_SY300_QL70_FMwebp_.jpg"/>
    <s v="https://www.amazon.in/Pigeon-Stovekraft-Acer-Plus-Induction/dp/B0832W3B7Q/ref=sr_1_55?qid=1672923593&amp;s=kitchen&amp;sr=1-55"/>
  </r>
  <r>
    <s v="B07WNK1FFN"/>
    <x v="938"/>
    <x v="870"/>
    <x v="4"/>
    <x v="23"/>
    <s v="SmallKitchenAppliances"/>
    <s v="Kettles&amp;HotWaterDispensers"/>
    <s v="ElectricKettles"/>
    <n v="1260"/>
    <x v="87"/>
    <x v="55"/>
    <x v="0"/>
    <x v="799"/>
    <m/>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x v="795"/>
    <x v="795"/>
    <x v="813"/>
    <s v="https://m.media-amazon.com/images/I/41NW-vJum5L._SX300_SY300_QL70_FMwebp_.jpg"/>
    <s v="https://www.amazon.in/Agaro-Esteem-Multi-Kettle-1-2/dp/B07WNK1FFN/ref=sr_1_56?qid=1672923593&amp;s=kitchen&amp;sr=1-56"/>
  </r>
  <r>
    <s v="B009P2LK08"/>
    <x v="939"/>
    <x v="871"/>
    <x v="4"/>
    <x v="24"/>
    <s v="RoomHeaters"/>
    <s v="ElectricHeaters"/>
    <m/>
    <n v="749"/>
    <x v="296"/>
    <x v="67"/>
    <x v="1"/>
    <x v="800"/>
    <m/>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x v="796"/>
    <x v="796"/>
    <x v="814"/>
    <s v="https://m.media-amazon.com/images/W/WEBP_402378-T1/images/I/41B-iX4Pf5L._SX300_SY300_QL70_FMwebp_.jpg"/>
    <s v="https://www.amazon.in/Bajaj-Minor-1000-Watt-Room-Heater/dp/B009P2LK08/ref=sr_1_57?qid=1672923593&amp;s=kitchen&amp;sr=1-57"/>
  </r>
  <r>
    <s v="B07DGD4Z4C"/>
    <x v="940"/>
    <x v="872"/>
    <x v="4"/>
    <x v="23"/>
    <s v="SmallKitchenAppliances"/>
    <s v="MixerGrinders"/>
    <m/>
    <n v="3499"/>
    <x v="297"/>
    <x v="54"/>
    <x v="2"/>
    <x v="801"/>
    <m/>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x v="797"/>
    <x v="797"/>
    <x v="815"/>
    <s v="https://m.media-amazon.com/images/I/41vK2c5b-lL._SX300_SY300_QL70_FMwebp_.jpg"/>
    <s v="https://www.amazon.in/Butterfly-Jet-Elite-750-Watt-Grinder/dp/B07DGD4Z4C/ref=sr_1_59?qid=1672923593&amp;s=kitchen&amp;sr=1-59"/>
  </r>
  <r>
    <s v="B07GMFY9QM"/>
    <x v="941"/>
    <x v="873"/>
    <x v="4"/>
    <x v="23"/>
    <s v="SmallKitchenAppliances"/>
    <s v="EggBoilers"/>
    <m/>
    <n v="379"/>
    <x v="8"/>
    <x v="33"/>
    <x v="4"/>
    <x v="802"/>
    <m/>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x v="798"/>
    <x v="798"/>
    <x v="816"/>
    <s v="https://m.media-amazon.com/images/I/31zTQCdL35S._SX300_SY300_QL70_FMwebp_.jpg"/>
    <s v="https://www.amazon.in/SOFLIN-Electric-Automatic-Poacher-Steaming/dp/B07GMFY9QM/ref=sr_1_60?qid=1672923593&amp;s=kitchen&amp;sr=1-60"/>
  </r>
  <r>
    <s v="B0BGPN4GGH"/>
    <x v="942"/>
    <x v="874"/>
    <x v="4"/>
    <x v="24"/>
    <s v="RoomHeaters"/>
    <s v="ElectricHeaters"/>
    <m/>
    <n v="1099"/>
    <x v="158"/>
    <x v="34"/>
    <x v="11"/>
    <x v="803"/>
    <m/>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x v="799"/>
    <x v="799"/>
    <x v="817"/>
    <s v="https://m.media-amazon.com/images/W/WEBP_402378-T1/images/I/41e3A7YKxeL._SX300_SY300_QL70_FMwebp_.jpg"/>
    <s v="https://www.amazon.in/Lifelong-LLQH925-settings-operation-Indicator/dp/B0BGPN4GGH/ref=sr_1_62?qid=1672923593&amp;s=kitchen&amp;sr=1-62"/>
  </r>
  <r>
    <s v="B0B2DZ5S6R"/>
    <x v="943"/>
    <x v="875"/>
    <x v="4"/>
    <x v="23"/>
    <s v="SmallKitchenAppliances"/>
    <s v="Kettles&amp;HotWaterDispensers"/>
    <s v="Kettle&amp;ToasterSets"/>
    <n v="749"/>
    <x v="49"/>
    <x v="21"/>
    <x v="1"/>
    <x v="371"/>
    <m/>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x v="800"/>
    <x v="800"/>
    <x v="818"/>
    <s v="https://m.media-amazon.com/images/I/41twHEBU-LL._SX300_SY300_QL70_FMwebp_.jpg"/>
    <s v="https://www.amazon.in/Amazon-Basics-Electric-Kettle-Stainless/dp/B0B2DZ5S6R/ref=sr_1_63?qid=1672923593&amp;s=kitchen&amp;sr=1-63"/>
  </r>
  <r>
    <s v="B07S851WX5"/>
    <x v="944"/>
    <x v="876"/>
    <x v="4"/>
    <x v="23"/>
    <s v="SmallKitchenAppliances"/>
    <s v="SandwichMakers"/>
    <m/>
    <n v="1299"/>
    <x v="49"/>
    <x v="26"/>
    <x v="0"/>
    <x v="804"/>
    <m/>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x v="801"/>
    <x v="801"/>
    <x v="819"/>
    <s v="https://m.media-amazon.com/images/I/41LFdROYICL._SX300_SY300_QL70_FMwebp_.jpg"/>
    <s v="https://www.amazon.in/Prestige-Sandwich-Maker-PGMFD-01/dp/B07S851WX5/ref=sr_1_67?qid=1672923593&amp;s=kitchen&amp;sr=1-67"/>
  </r>
  <r>
    <s v="B01MY839VW"/>
    <x v="945"/>
    <x v="877"/>
    <x v="4"/>
    <x v="23"/>
    <s v="Vacuum,Cleaning&amp;Ironing"/>
    <s v="Irons,Steamers&amp;Accessories"/>
    <s v="Irons"/>
    <n v="549"/>
    <x v="267"/>
    <x v="8"/>
    <x v="0"/>
    <x v="805"/>
    <m/>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x v="802"/>
    <x v="802"/>
    <x v="820"/>
    <s v="https://m.media-amazon.com/images/W/WEBP_402378-T1/images/I/31VoHcKK5ZL._SX300_SY300_QL70_FMwebp_.jpg"/>
    <s v="https://www.amazon.in/Orient-Electric-Fabrijoy-DIFJ10BP-1000-Watt/dp/B01MY839VW/ref=sr_1_69?qid=1672923593&amp;s=kitchen&amp;sr=1-69"/>
  </r>
  <r>
    <s v="B09LV1CMGH"/>
    <x v="946"/>
    <x v="878"/>
    <x v="4"/>
    <x v="24"/>
    <s v="RoomHeaters"/>
    <s v="FanHeaters"/>
    <m/>
    <n v="899"/>
    <x v="199"/>
    <x v="10"/>
    <x v="9"/>
    <x v="806"/>
    <m/>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x v="803"/>
    <x v="803"/>
    <x v="821"/>
    <s v="https://images-na.ssl-images-amazon.com/images/W/WEBP_402378-T1/images/I/41d17oVYVeL._SX300_SY300_QL70_FMwebp_.jpg"/>
    <s v="https://www.amazon.in/Lifelong-LLFH921-Overheating-Protection-Certified/dp/B09LV1CMGH/ref=sr_1_70?qid=1672923593&amp;s=kitchen&amp;sr=1-70"/>
  </r>
  <r>
    <s v="B01EY310UM"/>
    <x v="947"/>
    <x v="879"/>
    <x v="4"/>
    <x v="23"/>
    <s v="Vacuum,Cleaning&amp;Ironing"/>
    <s v="Irons,Steamers&amp;Accessories"/>
    <s v="Irons"/>
    <n v="1321"/>
    <x v="290"/>
    <x v="81"/>
    <x v="4"/>
    <x v="807"/>
    <m/>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x v="804"/>
    <x v="804"/>
    <x v="822"/>
    <s v="https://m.media-amazon.com/images/I/41SkG6Puq5L._SX300_SY300_QL70_FMwebp_.jpg"/>
    <s v="https://www.amazon.in/Philips-GC181-Heavy-Weight-1000-Watt/dp/B01EY310UM/ref=sr_1_71?qid=1672923593&amp;s=kitchen&amp;sr=1-71"/>
  </r>
  <r>
    <s v="B09NL7LBWT"/>
    <x v="948"/>
    <x v="880"/>
    <x v="4"/>
    <x v="23"/>
    <s v="Vacuum,Cleaning&amp;Ironing"/>
    <s v="Irons,Steamers&amp;Accessories"/>
    <s v="LintShavers"/>
    <n v="1099"/>
    <x v="20"/>
    <x v="32"/>
    <x v="1"/>
    <x v="808"/>
    <m/>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x v="805"/>
    <x v="805"/>
    <x v="823"/>
    <s v="https://m.media-amazon.com/images/I/41KeuNgJDiL._SX300_SY300_QL70_FMwebp_.jpg"/>
    <s v="https://www.amazon.in/Bulfyss-Rechargeable-Effectively-Cashmere-Warranty/dp/B09NL7LBWT/ref=sr_1_74?qid=1672923593&amp;s=kitchen&amp;sr=1-74"/>
  </r>
  <r>
    <s v="B008YW8M0G"/>
    <x v="949"/>
    <x v="881"/>
    <x v="4"/>
    <x v="23"/>
    <s v="Vacuum,Cleaning&amp;Ironing"/>
    <s v="Irons,Steamers&amp;Accessories"/>
    <s v="Irons"/>
    <n v="775"/>
    <x v="298"/>
    <x v="68"/>
    <x v="0"/>
    <x v="809"/>
    <m/>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x v="806"/>
    <x v="806"/>
    <x v="824"/>
    <s v="https://m.media-amazon.com/images/I/31DA6bcvbfL._SY300_SX300_QL70_FMwebp_.jpg"/>
    <s v="https://www.amazon.in/Bajaj-DX-1000-Watt-Dry-Iron/dp/B008YW8M0G/ref=sr_1_75?qid=1672923593&amp;s=kitchen&amp;sr=1-75"/>
  </r>
  <r>
    <s v="B097R3XH9R"/>
    <x v="950"/>
    <x v="882"/>
    <x v="4"/>
    <x v="24"/>
    <s v="WaterHeaters&amp;Geysers"/>
    <s v="StorageWaterHeaters"/>
    <m/>
    <n v="6299"/>
    <x v="299"/>
    <x v="53"/>
    <x v="3"/>
    <x v="810"/>
    <m/>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x v="807"/>
    <x v="807"/>
    <x v="825"/>
    <s v="https://m.media-amazon.com/images/W/WEBP_402378-T1/images/I/31YrFqskR7L._SX300_SY300_QL70_FMwebp_.jpg"/>
    <s v="https://www.amazon.in/Bajaj-Shakti-Heater-Multiple-Safety/dp/B097R3XH9R/ref=sr_1_76?qid=1672923593&amp;s=kitchen&amp;sr=1-76"/>
  </r>
  <r>
    <s v="B08TM71L54"/>
    <x v="951"/>
    <x v="883"/>
    <x v="4"/>
    <x v="23"/>
    <s v="Vacuum,Cleaning&amp;Ironing"/>
    <s v="Irons,Steamers&amp;Accessories"/>
    <s v="Irons"/>
    <n v="3190"/>
    <x v="300"/>
    <x v="66"/>
    <x v="1"/>
    <x v="811"/>
    <m/>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x v="808"/>
    <x v="808"/>
    <x v="826"/>
    <s v="https://m.media-amazon.com/images/W/WEBP_402378-T2/images/I/31LsgYDJNkL._SX300_SY300_QL70_FMwebp_.jpg"/>
    <s v="https://www.amazon.in/PHILIPS-Handheld-Garment-STH3000-20/dp/B08TM71L54/ref=sr_1_77?qid=1672923593&amp;s=kitchen&amp;sr=1-77"/>
  </r>
  <r>
    <s v="B0BPBXNQQT"/>
    <x v="952"/>
    <x v="884"/>
    <x v="4"/>
    <x v="24"/>
    <s v="RoomHeaters"/>
    <s v="ElectricHeaters"/>
    <m/>
    <n v="799"/>
    <x v="301"/>
    <x v="13"/>
    <x v="4"/>
    <x v="812"/>
    <m/>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x v="809"/>
    <x v="809"/>
    <x v="827"/>
    <s v="https://m.media-amazon.com/images/W/WEBP_402378-T1/images/I/51ey0zzictL._SX300_SY300_QL70_FMwebp_.jpg"/>
    <s v="https://www.amazon.in/Wall-Outlet-Electric-Heaters-Bedroom-bathrooms/dp/B0BPBXNQQT/ref=sr_1_78?qid=1672923593&amp;s=kitchen&amp;sr=1-78"/>
  </r>
  <r>
    <s v="B00W56GLOQ"/>
    <x v="953"/>
    <x v="885"/>
    <x v="4"/>
    <x v="23"/>
    <s v="SmallKitchenAppliances"/>
    <s v="JuicerMixerGrinders"/>
    <m/>
    <n v="2699"/>
    <x v="291"/>
    <x v="18"/>
    <x v="1"/>
    <x v="813"/>
    <m/>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x v="810"/>
    <x v="810"/>
    <x v="828"/>
    <s v="https://m.media-amazon.com/images/I/41gZhEcCCQL._SX300_SY300_QL70_FMwebp_.jpg"/>
    <s v="https://www.amazon.in/Wonderchef-Nutri-Blend-Watts-Juicer-Grinder/dp/B00W56GLOQ/ref=sr_1_76?qid=1672923595&amp;s=kitchen&amp;sr=1-76"/>
  </r>
  <r>
    <s v="B0883KDSXC"/>
    <x v="954"/>
    <x v="886"/>
    <x v="4"/>
    <x v="23"/>
    <s v="Vacuum,Cleaning&amp;Ironing"/>
    <s v="Irons,Steamers&amp;Accessories"/>
    <s v="Irons"/>
    <n v="599"/>
    <x v="235"/>
    <x v="17"/>
    <x v="2"/>
    <x v="814"/>
    <m/>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x v="811"/>
    <x v="811"/>
    <x v="829"/>
    <s v="https://m.media-amazon.com/images/W/WEBP_402378-T2/images/I/31WXnM9XIYL._SX300_SY300_QL70_FMwebp_.jpg"/>
    <s v="https://www.amazon.in/Armour-AR1100WB-1100-Watt-Soleplate-Purple/dp/B0883KDSXC/ref=sr_1_77?qid=1672923595&amp;s=kitchen&amp;sr=1-77"/>
  </r>
  <r>
    <s v="B078V8R9BS"/>
    <x v="955"/>
    <x v="887"/>
    <x v="4"/>
    <x v="23"/>
    <s v="SmallKitchenAppliances"/>
    <s v="Kettles&amp;HotWaterDispensers"/>
    <s v="Kettle&amp;ToasterSets"/>
    <n v="749"/>
    <x v="302"/>
    <x v="9"/>
    <x v="0"/>
    <x v="815"/>
    <m/>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x v="812"/>
    <x v="812"/>
    <x v="830"/>
    <s v="https://m.media-amazon.com/images/I/41cxgOxlbYL._SX300_SY300_QL70_FMwebp_.jpg"/>
    <s v="https://www.amazon.in/Butterfly-EKN-1-5-Litre-Kettle-Silver/dp/B078V8R9BS/ref=sr_1_78?qid=1672923595&amp;s=kitchen&amp;sr=1-78"/>
  </r>
  <r>
    <s v="B08GSQXLJ2"/>
    <x v="956"/>
    <x v="888"/>
    <x v="4"/>
    <x v="24"/>
    <s v="WaterHeaters&amp;Geysers"/>
    <s v="StorageWaterHeaters"/>
    <m/>
    <n v="6199"/>
    <x v="303"/>
    <x v="54"/>
    <x v="3"/>
    <x v="816"/>
    <m/>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x v="813"/>
    <x v="813"/>
    <x v="831"/>
    <s v="https://m.media-amazon.com/images/W/WEBP_402378-T1/images/I/31Tz8DcmevL._SX300_SY300_QL70_FMwebp_.jpg"/>
    <s v="https://www.amazon.in/Crompton-Arno-Neo-ASWH-3015-Star-Rated/dp/B08GSQXLJ2/ref=sr_1_79?qid=1672923595&amp;s=kitchen&amp;sr=1-79"/>
  </r>
  <r>
    <s v="B01M5B0TPW"/>
    <x v="957"/>
    <x v="889"/>
    <x v="4"/>
    <x v="23"/>
    <s v="SmallKitchenAppliances"/>
    <s v="MiniFoodProcessors&amp;Choppers"/>
    <m/>
    <n v="1819"/>
    <x v="214"/>
    <x v="35"/>
    <x v="5"/>
    <x v="817"/>
    <m/>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x v="814"/>
    <x v="814"/>
    <x v="832"/>
    <s v="https://m.media-amazon.com/images/W/WEBP_402378-T2/images/I/31HSz-a5H3L._SX300_SY300_QL70_FMwebp_.jpg"/>
    <s v="https://www.amazon.in/Borosil-Plastic-Chefdelite-BCH20DBB21-Technology/dp/B01M5B0TPW/ref=sr_1_80?qid=1672923595&amp;s=kitchen&amp;sr=1-80"/>
  </r>
  <r>
    <s v="B082KVTRW8"/>
    <x v="958"/>
    <x v="890"/>
    <x v="4"/>
    <x v="23"/>
    <s v="SmallKitchenAppliances"/>
    <s v="Kettles&amp;HotWaterDispensers"/>
    <s v="Kettle&amp;ToasterSets"/>
    <n v="1199"/>
    <x v="24"/>
    <x v="42"/>
    <x v="1"/>
    <x v="818"/>
    <m/>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x v="815"/>
    <x v="815"/>
    <x v="833"/>
    <s v="https://m.media-amazon.com/images/W/WEBP_402378-T2/images/I/31lKVhGarbL._SX300_SY300_QL70_FMwebp_.jpg"/>
    <s v="https://www.amazon.in/Amaze-Litre-Electric-Kettle-Stainless/dp/B082KVTRW8/ref=sr_1_81?qid=1672923595&amp;s=kitchen&amp;sr=1-81"/>
  </r>
  <r>
    <s v="B08CFJBZRK"/>
    <x v="959"/>
    <x v="891"/>
    <x v="4"/>
    <x v="23"/>
    <s v="SmallKitchenAppliances"/>
    <s v="MixerGrinders"/>
    <m/>
    <n v="3249"/>
    <x v="304"/>
    <x v="61"/>
    <x v="11"/>
    <x v="819"/>
    <m/>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x v="816"/>
    <x v="816"/>
    <x v="834"/>
    <s v="https://m.media-amazon.com/images/W/WEBP_402378-T2/images/I/41QNSlZeKiL._SX300_SY300_QL70_FMwebp_.jpg"/>
    <s v="https://www.amazon.in/Prestige-IRIS-mixer-grinder-Black/dp/B08CFJBZRK/ref=sr_1_82?qid=1672923595&amp;s=kitchen&amp;sr=1-82"/>
  </r>
  <r>
    <s v="B07H3WDC4X"/>
    <x v="960"/>
    <x v="892"/>
    <x v="4"/>
    <x v="23"/>
    <s v="SmallKitchenAppliances"/>
    <s v="EggBoilers"/>
    <m/>
    <n v="349"/>
    <x v="8"/>
    <x v="6"/>
    <x v="1"/>
    <x v="820"/>
    <m/>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x v="817"/>
    <x v="817"/>
    <x v="835"/>
    <s v="https://m.media-amazon.com/images/W/WEBP_402378-T2/images/I/31-RWRwJZOL._SX300_SY300_QL70_FMwebp_.jpg"/>
    <s v="https://www.amazon.in/Simxen-Electric-Automatic-Steaming-Multicolour/dp/B07H3WDC4X/ref=sr_1_83?qid=1672923595&amp;s=kitchen&amp;sr=1-83"/>
  </r>
  <r>
    <s v="B09ZTZ9N3Q"/>
    <x v="961"/>
    <x v="893"/>
    <x v="4"/>
    <x v="24"/>
    <s v="RoomHeaters"/>
    <s v="FanHeaters"/>
    <m/>
    <n v="1049"/>
    <x v="87"/>
    <x v="16"/>
    <x v="19"/>
    <x v="821"/>
    <m/>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x v="818"/>
    <x v="818"/>
    <x v="836"/>
    <s v="https://m.media-amazon.com/images/I/31b0ZuxuesL._SY300_SX300_QL70_FMwebp_.jpg"/>
    <s v="https://www.amazon.in/Amazon-Basics-Adjustable-Thermostat-certified/dp/B09ZTZ9N3Q/ref=sr_1_86?qid=1672923595&amp;s=kitchen&amp;sr=1-86"/>
  </r>
  <r>
    <s v="B083P71WKK"/>
    <x v="962"/>
    <x v="894"/>
    <x v="4"/>
    <x v="23"/>
    <s v="SmallKitchenAppliances"/>
    <s v="DigitalKitchenScales"/>
    <s v="DigitalScales"/>
    <n v="799"/>
    <x v="68"/>
    <x v="41"/>
    <x v="4"/>
    <x v="822"/>
    <m/>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x v="819"/>
    <x v="819"/>
    <x v="837"/>
    <s v="https://m.media-amazon.com/images/I/31vAlVllF5L._SX300_SY300_QL70_FMwebp_.jpg"/>
    <s v="https://www.amazon.in/HealthSense-Chef-Mate-KS-40-Weighing/dp/B083P71WKK/ref=sr_1_87?qid=1672923595&amp;s=kitchen&amp;sr=1-87"/>
  </r>
  <r>
    <s v="B097R4D42G"/>
    <x v="963"/>
    <x v="895"/>
    <x v="4"/>
    <x v="24"/>
    <s v="WaterHeaters&amp;Geysers"/>
    <s v="StorageWaterHeaters"/>
    <m/>
    <n v="4999"/>
    <x v="305"/>
    <x v="61"/>
    <x v="0"/>
    <x v="823"/>
    <m/>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x v="820"/>
    <x v="820"/>
    <x v="838"/>
    <s v="https://m.media-amazon.com/images/I/31IR1G0S9cL._SX300_SY300_QL70_FMwebp_.jpg"/>
    <s v="https://www.amazon.in/Bajaj-Shakti-Heater-Multiple-Safety/dp/B097R4D42G/ref=sr_1_91?qid=1672923595&amp;s=kitchen&amp;sr=1-91"/>
  </r>
  <r>
    <s v="B07MKMFKPG"/>
    <x v="964"/>
    <x v="896"/>
    <x v="4"/>
    <x v="23"/>
    <s v="SmallKitchenAppliances"/>
    <s v="MixerGrinders"/>
    <m/>
    <n v="6999"/>
    <x v="306"/>
    <x v="67"/>
    <x v="5"/>
    <x v="824"/>
    <m/>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x v="821"/>
    <x v="821"/>
    <x v="839"/>
    <s v="https://m.media-amazon.com/images/W/WEBP_402378-T1/images/I/51bVSwhFA1L._SY300_SX300_QL70_FMwebp_.jpg"/>
    <s v="https://www.amazon.in/Bosch-TrueMixx-Pro-Grinder-Watt-MGM8842MIN/dp/B07MKMFKPG/ref=sr_1_92?qid=1672923595&amp;s=kitchen&amp;sr=1-92"/>
  </r>
  <r>
    <s v="B0949FPSFY"/>
    <x v="965"/>
    <x v="897"/>
    <x v="4"/>
    <x v="23"/>
    <s v="SmallKitchenAppliances"/>
    <s v="DigitalKitchenScales"/>
    <m/>
    <n v="799"/>
    <x v="20"/>
    <x v="13"/>
    <x v="3"/>
    <x v="825"/>
    <m/>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x v="822"/>
    <x v="822"/>
    <x v="840"/>
    <s v="https://m.media-amazon.com/images/W/WEBP_402378-T1/images/I/51o1OVswrGS._SY445_SX342_QL70_FMwebp_.jpg"/>
    <s v="https://www.amazon.in/Bulfyss-Stainless-Weighing-Nutrition-Warranty/dp/B0949FPSFY/ref=sr_1_93?qid=1672923595&amp;s=kitchen&amp;sr=1-93"/>
  </r>
  <r>
    <s v="B08F47T4X5"/>
    <x v="966"/>
    <x v="898"/>
    <x v="4"/>
    <x v="23"/>
    <s v="SmallKitchenAppliances"/>
    <s v="VacuumSealers"/>
    <m/>
    <n v="89"/>
    <x v="307"/>
    <x v="26"/>
    <x v="0"/>
    <x v="826"/>
    <m/>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x v="823"/>
    <x v="823"/>
    <x v="841"/>
    <s v="https://m.media-amazon.com/images/I/51swXR+r2xL._SY300_SX300_.jpg"/>
    <s v="https://www.amazon.in/VR-Pcs-Different-Multi-Color-Multicolor/dp/B08F47T4X5/ref=sr_1_94?qid=1672923595&amp;s=kitchen&amp;sr=1-94"/>
  </r>
  <r>
    <s v="B01M0505SJ"/>
    <x v="967"/>
    <x v="899"/>
    <x v="4"/>
    <x v="24"/>
    <s v="Fans"/>
    <s v="CeilingFans"/>
    <m/>
    <n v="1400"/>
    <x v="308"/>
    <x v="15"/>
    <x v="3"/>
    <x v="827"/>
    <m/>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x v="824"/>
    <x v="824"/>
    <x v="842"/>
    <s v="https://m.media-amazon.com/images/W/WEBP_402378-T1/images/I/21rUca9axYL._SX300_SY300_QL70_FMwebp_.jpg"/>
    <s v="https://www.amazon.in/Orient-Electric-Apex-FX-1200mm-Ceiling/dp/B01M0505SJ/ref=sr_1_95?qid=1672923595&amp;s=kitchen&amp;sr=1-95"/>
  </r>
  <r>
    <s v="B08D6RCM3Q"/>
    <x v="968"/>
    <x v="900"/>
    <x v="4"/>
    <x v="26"/>
    <s v="LaundryOrganization"/>
    <s v="LaundryBaskets"/>
    <m/>
    <n v="355"/>
    <x v="12"/>
    <x v="4"/>
    <x v="3"/>
    <x v="828"/>
    <m/>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x v="825"/>
    <x v="825"/>
    <x v="843"/>
    <s v="https://m.media-amazon.com/images/W/WEBP_402378-T2/images/I/41ZFwhFMMwL._SX300_SY300_QL70_FMwebp_.jpg"/>
    <s v="https://www.amazon.in/PrettyKrafts-Laundry-Clothes-Storage-Mushroom/dp/B08D6RCM3Q/ref=sr_1_96?qid=1672923595&amp;s=kitchen&amp;sr=1-96"/>
  </r>
  <r>
    <s v="B009P2LITG"/>
    <x v="969"/>
    <x v="901"/>
    <x v="4"/>
    <x v="24"/>
    <s v="RoomHeaters"/>
    <s v="ElectricHeaters"/>
    <m/>
    <n v="2169"/>
    <x v="309"/>
    <x v="67"/>
    <x v="3"/>
    <x v="829"/>
    <m/>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x v="826"/>
    <x v="826"/>
    <x v="844"/>
    <s v="https://m.media-amazon.com/images/W/WEBP_402378-T1/images/I/31Di52QEVdL._SX300_SY300_QL70_FMwebp_.jpg"/>
    <s v="https://www.amazon.in/Bajaj-RX-11-2000-Watt-Convector/dp/B009P2LITG/ref=sr_1_98?qid=1672923595&amp;s=kitchen&amp;sr=1-98"/>
  </r>
  <r>
    <s v="B00V9NHDI4"/>
    <x v="970"/>
    <x v="902"/>
    <x v="4"/>
    <x v="23"/>
    <s v="Vacuum,Cleaning&amp;Ironing"/>
    <s v="Vacuums&amp;FloorCare"/>
    <s v="Vacuums"/>
    <n v="2799"/>
    <x v="310"/>
    <x v="55"/>
    <x v="2"/>
    <x v="830"/>
    <m/>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x v="827"/>
    <x v="827"/>
    <x v="845"/>
    <s v="https://m.media-amazon.com/images/W/WEBP_402378-T2/images/I/41FyPER4ASL._SX300_SY300_QL70_FMwebp_.jpg"/>
    <s v="https://www.amazon.in/Eureka-Forbes-Trendy-Zip-1000-Watt/dp/B00V9NHDI4/ref=sr_1_99?qid=1672923595&amp;s=kitchen&amp;sr=1-99"/>
  </r>
  <r>
    <s v="B07WGPBXY9"/>
    <x v="971"/>
    <x v="903"/>
    <x v="4"/>
    <x v="23"/>
    <s v="SmallKitchenAppliances"/>
    <s v="Kettles&amp;HotWaterDispensers"/>
    <s v="ElectricKettles"/>
    <n v="899"/>
    <x v="165"/>
    <x v="28"/>
    <x v="2"/>
    <x v="831"/>
    <m/>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x v="828"/>
    <x v="828"/>
    <x v="846"/>
    <s v="https://m.media-amazon.com/images/W/WEBP_402378-T1/images/I/31TLru4LT8L._SX300_SY300_QL70_FMwebp_.jpg"/>
    <s v="https://www.amazon.in/Pigeon-Stovekraft-Quartz-Electric-Kettle/dp/B07WGPBXY9/ref=sr_1_100?qid=1672923595&amp;s=kitchen&amp;sr=1-100"/>
  </r>
  <r>
    <s v="B00KRCBA6E"/>
    <x v="972"/>
    <x v="904"/>
    <x v="4"/>
    <x v="24"/>
    <s v="RoomHeaters"/>
    <m/>
    <m/>
    <n v="2499"/>
    <x v="291"/>
    <x v="8"/>
    <x v="11"/>
    <x v="832"/>
    <m/>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x v="829"/>
    <x v="829"/>
    <x v="847"/>
    <s v="https://m.media-amazon.com/images/I/41Y4vsQHt6L._SX300_SY300_QL70_FMwebp_.jpg"/>
    <s v="https://www.amazon.in/Maharaja-Whiteline-Lava-1200-Watt-Helogen/dp/B00KRCBA6E/ref=sr_1_101?qid=1672923595&amp;s=kitchen&amp;sr=1-101"/>
  </r>
  <r>
    <s v="B0B3X2BY3M"/>
    <x v="973"/>
    <x v="905"/>
    <x v="4"/>
    <x v="24"/>
    <s v="WaterHeaters&amp;Geysers"/>
    <s v="InstantWaterHeaters"/>
    <m/>
    <n v="3599"/>
    <x v="311"/>
    <x v="24"/>
    <x v="1"/>
    <x v="833"/>
    <m/>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x v="830"/>
    <x v="830"/>
    <x v="848"/>
    <s v="https://m.media-amazon.com/images/W/WEBP_402378-T1/images/I/31KGeL7u8hL._SX300_SY300_QL70_FMwebp_.jpg"/>
    <s v="https://www.amazon.in/Crompton-Gracee-Instant-Heater-Geyser/dp/B0B3X2BY3M/ref=sr_1_102?qid=1672923595&amp;s=kitchen&amp;sr=1-102"/>
  </r>
  <r>
    <s v="B00F159RIK"/>
    <x v="974"/>
    <x v="906"/>
    <x v="4"/>
    <x v="23"/>
    <s v="Vacuum,Cleaning&amp;Ironing"/>
    <s v="Irons,Steamers&amp;Accessories"/>
    <s v="Irons"/>
    <n v="499"/>
    <x v="312"/>
    <x v="52"/>
    <x v="0"/>
    <x v="834"/>
    <m/>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x v="831"/>
    <x v="831"/>
    <x v="849"/>
    <s v="https://m.media-amazon.com/images/I/416ICdLhYGL._SX300_SY300_QL70_FMwebp_.jpg"/>
    <s v="https://www.amazon.in/Bajaj-DX-600-Watts-Light-Weight/dp/B00F159RIK/ref=sr_1_100?qid=1672923596&amp;s=kitchen&amp;sr=1-100"/>
  </r>
  <r>
    <s v="B08MV82R99"/>
    <x v="975"/>
    <x v="907"/>
    <x v="4"/>
    <x v="24"/>
    <s v="WaterHeaters&amp;Geysers"/>
    <s v="ImmersionRods"/>
    <m/>
    <n v="653"/>
    <x v="313"/>
    <x v="63"/>
    <x v="3"/>
    <x v="835"/>
    <m/>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x v="832"/>
    <x v="832"/>
    <x v="850"/>
    <s v="https://m.media-amazon.com/images/I/31XMh-zc1IL._SX300_SY300_QL70_FMwebp_.jpg"/>
    <s v="https://www.amazon.in/Bajaj-Waterproof-Watts-Immersion-Heater/dp/B08MV82R99/ref=sr_1_101?qid=1672923596&amp;s=kitchen&amp;sr=1-101"/>
  </r>
  <r>
    <s v="B09VKWGZD7"/>
    <x v="976"/>
    <x v="908"/>
    <x v="4"/>
    <x v="23"/>
    <s v="Vacuum,Cleaning&amp;Ironing"/>
    <s v="PressureWashers,Steam&amp;WindowCleaners"/>
    <m/>
    <n v="4789"/>
    <x v="314"/>
    <x v="41"/>
    <x v="4"/>
    <x v="836"/>
    <m/>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x v="833"/>
    <x v="833"/>
    <x v="851"/>
    <s v="https://m.media-amazon.com/images/W/WEBP_402378-T1/images/I/416t5HILjUL._SX300_SY300_QL70_FMwebp_.jpg"/>
    <s v="https://www.amazon.in/Supreme-Pressure-Portable-Cleaning-Purpose/dp/B09VKWGZD7/ref=sr_1_102?qid=1672923596&amp;s=kitchen&amp;sr=1-102"/>
  </r>
  <r>
    <s v="B009P2LK80"/>
    <x v="977"/>
    <x v="909"/>
    <x v="4"/>
    <x v="24"/>
    <s v="RoomHeaters"/>
    <s v="HalogenHeaters"/>
    <m/>
    <n v="1409"/>
    <x v="315"/>
    <x v="81"/>
    <x v="7"/>
    <x v="837"/>
    <m/>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x v="834"/>
    <x v="834"/>
    <x v="852"/>
    <s v="https://m.media-amazon.com/images/W/WEBP_402378-T2/images/I/41WyoT08raL._SX300_SY300_QL70_FMwebp_.jpg"/>
    <s v="https://www.amazon.in/Bajaj-Delux-2000-Watt-Room-Heater/dp/B009P2LK80/ref=sr_1_103?qid=1672923596&amp;s=kitchen&amp;sr=1-103"/>
  </r>
  <r>
    <s v="B00A7PLVU6"/>
    <x v="978"/>
    <x v="910"/>
    <x v="4"/>
    <x v="23"/>
    <s v="SmallKitchenAppliances"/>
    <s v="HandBlenders"/>
    <m/>
    <n v="753"/>
    <x v="12"/>
    <x v="85"/>
    <x v="0"/>
    <x v="838"/>
    <m/>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x v="835"/>
    <x v="835"/>
    <x v="853"/>
    <s v="https://m.media-amazon.com/images/W/WEBP_402378-T2/images/I/21OWOIM1wML._SX300_SY300_QL70_FMwebp_.jpg"/>
    <s v="https://www.amazon.in/Orpat-HHB-100E-WOB-250-Watt-Blender/dp/B00A7PLVU6/ref=sr_1_104?qid=1672923596&amp;s=kitchen&amp;sr=1-104"/>
  </r>
  <r>
    <s v="B0B25DJ352"/>
    <x v="979"/>
    <x v="911"/>
    <x v="4"/>
    <x v="23"/>
    <s v="SmallKitchenAppliances"/>
    <s v="EggBoilers"/>
    <m/>
    <n v="353"/>
    <x v="77"/>
    <x v="58"/>
    <x v="4"/>
    <x v="839"/>
    <m/>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x v="836"/>
    <x v="836"/>
    <x v="854"/>
    <s v="https://m.media-amazon.com/images/I/41yKM0rHKQL._SX300_SY300_QL70_FMwebp_.jpg"/>
    <s v="https://www.amazon.in/Egg-Boiler-Electric-Automatic-Steaming/dp/B0B25DJ352/ref=sr_1_105?qid=1672923596&amp;s=kitchen&amp;sr=1-105"/>
  </r>
  <r>
    <s v="B013B2WGT6"/>
    <x v="980"/>
    <x v="912"/>
    <x v="4"/>
    <x v="23"/>
    <s v="SmallKitchenAppliances"/>
    <s v="DigitalKitchenScales"/>
    <m/>
    <n v="1099"/>
    <x v="2"/>
    <x v="21"/>
    <x v="4"/>
    <x v="840"/>
    <m/>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x v="837"/>
    <x v="837"/>
    <x v="855"/>
    <s v="https://m.media-amazon.com/images/W/WEBP_402378-T1/images/I/410d2Vda6QS._SY300_SX300_QL70_FMwebp_.jpg"/>
    <s v="https://www.amazon.in/Health-Sense-Chef-Mate-Digital-Scale-KS33/dp/B013B2WGT6/ref=sr_1_106?qid=1672923596&amp;s=kitchen&amp;sr=1-106"/>
  </r>
  <r>
    <s v="B097RJ867P"/>
    <x v="981"/>
    <x v="913"/>
    <x v="4"/>
    <x v="23"/>
    <s v="SmallKitchenAppliances"/>
    <s v="DeepFatFryers"/>
    <s v="AirFryers"/>
    <n v="8799"/>
    <x v="316"/>
    <x v="66"/>
    <x v="5"/>
    <x v="841"/>
    <m/>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x v="838"/>
    <x v="838"/>
    <x v="856"/>
    <s v="https://m.media-amazon.com/images/W/WEBP_402378-T2/images/I/31nZs1BL4tL._SX300_SY300_QL70_FMwebp_.jpg"/>
    <s v="https://www.amazon.in/PHILIPS-Digital-HD9252-90-Technology/dp/B097RJ867P/ref=sr_1_107?qid=1672923596&amp;s=kitchen&amp;sr=1-107"/>
  </r>
  <r>
    <s v="B091V8HK8Z"/>
    <x v="982"/>
    <x v="914"/>
    <x v="4"/>
    <x v="23"/>
    <s v="SmallKitchenAppliances"/>
    <s v="Kettles&amp;HotWaterDispensers"/>
    <s v="ElectricKettles"/>
    <n v="1345"/>
    <x v="317"/>
    <x v="7"/>
    <x v="11"/>
    <x v="842"/>
    <m/>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x v="839"/>
    <x v="839"/>
    <x v="857"/>
    <s v="https://m.media-amazon.com/images/W/WEBP_402378-T2/images/I/415mgfOmzUS._SX300_SY300_QL70_FMwebp_.jpg"/>
    <s v="https://www.amazon.in/Milton-Electric-Stainless-Kettle-Litres/dp/B091V8HK8Z/ref=sr_1_108?qid=1672923596&amp;s=kitchen&amp;sr=1-108"/>
  </r>
  <r>
    <s v="B071VNHMX2"/>
    <x v="983"/>
    <x v="915"/>
    <x v="4"/>
    <x v="23"/>
    <s v="SmallKitchenAppliances"/>
    <s v="Pop-upToasters"/>
    <m/>
    <n v="2095"/>
    <x v="318"/>
    <x v="26"/>
    <x v="6"/>
    <x v="843"/>
    <m/>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x v="840"/>
    <x v="840"/>
    <x v="858"/>
    <s v="https://m.media-amazon.com/images/W/WEBP_402378-T1/images/I/31CLpobJstL._SY300_SX300_QL70_FMwebp_.jpg"/>
    <s v="https://www.amazon.in/Philips-Collection-HD2582-00-830-Watt/dp/B071VNHMX2/ref=sr_1_109?qid=1672923596&amp;s=kitchen&amp;sr=1-109"/>
  </r>
  <r>
    <s v="B08MVSGXMY"/>
    <x v="984"/>
    <x v="916"/>
    <x v="4"/>
    <x v="24"/>
    <s v="RoomHeaters"/>
    <s v="ElectricHeaters"/>
    <m/>
    <n v="1498"/>
    <x v="319"/>
    <x v="31"/>
    <x v="11"/>
    <x v="844"/>
    <m/>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x v="841"/>
    <x v="841"/>
    <x v="859"/>
    <s v="https://m.media-amazon.com/images/I/41v9yj848iL._SX300_SY300_QL70_FMwebp_.jpg"/>
    <s v="https://www.amazon.in/Crompton-Insta-Comfy-Heater-Settings/dp/B08MVSGXMY/ref=sr_1_110?qid=1672923596&amp;s=kitchen&amp;sr=1-110"/>
  </r>
  <r>
    <s v="B00H0B29DI"/>
    <x v="985"/>
    <x v="917"/>
    <x v="4"/>
    <x v="24"/>
    <s v="RoomHeaters"/>
    <s v="HeatConvectors"/>
    <m/>
    <n v="2199"/>
    <x v="157"/>
    <x v="55"/>
    <x v="11"/>
    <x v="845"/>
    <m/>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x v="842"/>
    <x v="842"/>
    <x v="860"/>
    <s v="https://m.media-amazon.com/images/I/41A8H7PSidL._SY300_SX300_QL70_FMwebp_.jpg"/>
    <s v="https://www.amazon.in/Usha-Convector-2000-Watt-Instant-Heating/dp/B00H0B29DI/ref=sr_1_111?qid=1672923596&amp;s=kitchen&amp;sr=1-111"/>
  </r>
  <r>
    <s v="B01GZSQJPA"/>
    <x v="986"/>
    <x v="918"/>
    <x v="4"/>
    <x v="23"/>
    <s v="SmallKitchenAppliances"/>
    <s v="MixerGrinders"/>
    <m/>
    <n v="3699"/>
    <x v="320"/>
    <x v="81"/>
    <x v="3"/>
    <x v="846"/>
    <m/>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x v="843"/>
    <x v="843"/>
    <x v="861"/>
    <s v="https://m.media-amazon.com/images/I/31eyLyEftOL._SX300_SY300_QL70_FMwebp_.jpg"/>
    <s v="https://www.amazon.in/Philips-HL7756-00-750-Watt-Grinder/dp/B01GZSQJPA/ref=sr_1_115?qid=1672923596&amp;s=kitchen&amp;sr=1-115"/>
  </r>
  <r>
    <s v="B08VGFX2B6"/>
    <x v="987"/>
    <x v="919"/>
    <x v="4"/>
    <x v="26"/>
    <s v="LaundryOrganization"/>
    <s v="LaundryBaskets"/>
    <m/>
    <n v="177"/>
    <x v="17"/>
    <x v="68"/>
    <x v="3"/>
    <x v="847"/>
    <m/>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x v="844"/>
    <x v="844"/>
    <x v="862"/>
    <s v="https://m.media-amazon.com/images/I/41wqOJ5t9QL._SX300_SY300_QL70_FMwebp_.jpg"/>
    <s v="https://www.amazon.in/Kuber-Industries-Foldable-Laundry-KUBMART11450/dp/B08VGFX2B6/ref=sr_1_116?qid=1672923596&amp;s=kitchen&amp;sr=1-116"/>
  </r>
  <r>
    <s v="B09GYBZPHF"/>
    <x v="988"/>
    <x v="920"/>
    <x v="4"/>
    <x v="23"/>
    <s v="SmallKitchenAppliances"/>
    <s v="MixerGrinders"/>
    <m/>
    <n v="1149"/>
    <x v="79"/>
    <x v="34"/>
    <x v="11"/>
    <x v="848"/>
    <m/>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x v="845"/>
    <x v="845"/>
    <x v="863"/>
    <s v="https://m.media-amazon.com/images/W/WEBP_402378-T1/images/I/31D9nttNSPL._SX300_SY300_QL70_FMwebp_.jpg"/>
    <s v="https://www.amazon.in/Lifelong-LLMG93-Stainless-Liquidizing-Warranty/dp/B09GYBZPHF/ref=sr_1_118?qid=1672923596&amp;s=kitchen&amp;sr=1-118"/>
  </r>
  <r>
    <s v="B0B4KPCBSH"/>
    <x v="989"/>
    <x v="921"/>
    <x v="4"/>
    <x v="23"/>
    <s v="Coffee,Tea&amp;Espresso"/>
    <s v="CoffeeGrinders"/>
    <s v="ElectricGrinders"/>
    <n v="244"/>
    <x v="6"/>
    <x v="24"/>
    <x v="8"/>
    <x v="849"/>
    <m/>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x v="846"/>
    <x v="846"/>
    <x v="864"/>
    <s v="https://m.media-amazon.com/images/W/WEBP_402378-T1/images/I/31iBzpNszEL._SX300_SY300_QL70_FMwebp_.jpg"/>
    <s v="https://www.amazon.in/Ikea-45454-IKEA-Frother-Milk/dp/B0B4KPCBSH/ref=sr_1_119_mod_primary_new?qid=1672923596&amp;s=kitchen&amp;sbo=RZvfv%2F%2FHxDF%2BO5021pAnSA%3D%3D&amp;sr=1-119"/>
  </r>
  <r>
    <s v="B09CGLY5CX"/>
    <x v="990"/>
    <x v="922"/>
    <x v="4"/>
    <x v="24"/>
    <s v="RoomHeaters"/>
    <s v="ElectricHeaters"/>
    <m/>
    <n v="1959"/>
    <x v="158"/>
    <x v="75"/>
    <x v="1"/>
    <x v="850"/>
    <m/>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x v="847"/>
    <x v="847"/>
    <x v="865"/>
    <s v="https://m.media-amazon.com/images/I/31uLbVqjaqL._SX300_SY300_QL70_FMwebp_.jpg"/>
    <s v="https://www.amazon.in/Crompton-convector-adjustable-Thermostats-Standard/dp/B09CGLY5CX/ref=sr_1_120_mod_primary_new?qid=1672923596&amp;s=kitchen&amp;sbo=RZvfv%2F%2FHxDF%2BO5021pAnSA%3D%3D&amp;sr=1-120"/>
  </r>
  <r>
    <s v="B09JN37WBX"/>
    <x v="991"/>
    <x v="923"/>
    <x v="4"/>
    <x v="23"/>
    <s v="Vacuum,Cleaning&amp;Ironing"/>
    <s v="Irons,Steamers&amp;Accessories"/>
    <s v="LintShavers"/>
    <n v="319"/>
    <x v="321"/>
    <x v="48"/>
    <x v="13"/>
    <x v="851"/>
    <m/>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x v="848"/>
    <x v="848"/>
    <x v="866"/>
    <s v="https://m.media-amazon.com/images/W/WEBP_402378-T1/images/I/31g2BiAmVjL._SY300_SX300_QL70_FMwebp_.jpg"/>
    <s v="https://www.amazon.in/Remover-Clothes-Extractor-Battery-Removing/dp/B09JN37WBX/ref=sr_1_121?qid=1672923596&amp;s=kitchen&amp;sr=1-121"/>
  </r>
  <r>
    <s v="B01I1LDZGA"/>
    <x v="992"/>
    <x v="924"/>
    <x v="4"/>
    <x v="23"/>
    <s v="SmallKitchenAppliances"/>
    <s v="Kettles&amp;HotWaterDispensers"/>
    <s v="ElectricKettles"/>
    <n v="1499"/>
    <x v="322"/>
    <x v="85"/>
    <x v="2"/>
    <x v="852"/>
    <m/>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x v="849"/>
    <x v="849"/>
    <x v="867"/>
    <s v="https://m.media-amazon.com/images/I/41orhoQwtGL._SX300_SY300_QL70_FMwebp_.jpg"/>
    <s v="https://www.amazon.in/Pigeon-Kessel-1-2-Litre-Multi-purpose-Kettle/dp/B01I1LDZGA/ref=sr_1_125_mod_primary_new?qid=1672923596&amp;s=kitchen&amp;sbo=RZvfv%2F%2FHxDF%2BO5021pAnSA%3D%3D&amp;sr=1-125"/>
  </r>
  <r>
    <s v="B0BN2576GQ"/>
    <x v="993"/>
    <x v="925"/>
    <x v="4"/>
    <x v="23"/>
    <s v="Vacuum,Cleaning&amp;Ironing"/>
    <s v="Irons,Steamers&amp;Accessories"/>
    <s v="LintShavers"/>
    <n v="469"/>
    <x v="28"/>
    <x v="58"/>
    <x v="7"/>
    <x v="853"/>
    <m/>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x v="850"/>
    <x v="850"/>
    <x v="868"/>
    <s v="https://m.media-amazon.com/images/W/WEBP_402378-T1/images/I/416wtLbGHvL._SX300_SY300_QL70_FMwebp_.jpg"/>
    <s v="https://www.amazon.in/DEVICE-Remover-Woolen-Clothes-Electric/dp/B0BN2576GQ/ref=sr_1_126?qid=1672923596&amp;s=kitchen&amp;sr=1-126"/>
  </r>
  <r>
    <s v="B06XPYRWV5"/>
    <x v="994"/>
    <x v="926"/>
    <x v="4"/>
    <x v="23"/>
    <s v="SmallKitchenAppliances"/>
    <s v="Pop-upToasters"/>
    <m/>
    <n v="1099"/>
    <x v="202"/>
    <x v="17"/>
    <x v="0"/>
    <x v="854"/>
    <m/>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x v="851"/>
    <x v="851"/>
    <x v="869"/>
    <s v="https://m.media-amazon.com/images/W/WEBP_402378-T1/images/I/31Sgt4ZRNXL._SX300_SY300_QL70_FMwebp_.jpg"/>
    <s v="https://www.amazon.in/Pigeon-2-Slice-Pop-up-Toaster-Black/dp/B06XPYRWV5/ref=sr_1_124?qid=1672923597&amp;s=kitchen&amp;sr=1-124"/>
  </r>
  <r>
    <s v="B01N1XVVLC"/>
    <x v="995"/>
    <x v="927"/>
    <x v="4"/>
    <x v="24"/>
    <s v="RoomHeaters"/>
    <s v="FanHeaters"/>
    <m/>
    <n v="9590"/>
    <x v="60"/>
    <x v="54"/>
    <x v="3"/>
    <x v="836"/>
    <m/>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x v="852"/>
    <x v="852"/>
    <x v="870"/>
    <s v="https://m.media-amazon.com/images/I/41PhEVR4X4L._SX300_SY300_QL70_FMwebp_.jpg"/>
    <s v="https://www.amazon.in/Bajaj-Majesty-Filled-Radiator-Heater/dp/B01N1XVVLC/ref=sr_1_125?qid=1672923597&amp;s=kitchen&amp;sr=1-125"/>
  </r>
  <r>
    <s v="B00O2R38C4"/>
    <x v="996"/>
    <x v="928"/>
    <x v="4"/>
    <x v="24"/>
    <s v="Fans"/>
    <s v="ExhaustFans"/>
    <m/>
    <n v="999"/>
    <x v="93"/>
    <x v="9"/>
    <x v="3"/>
    <x v="855"/>
    <m/>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x v="853"/>
    <x v="853"/>
    <x v="871"/>
    <s v="https://m.media-amazon.com/images/W/WEBP_402378-T2/images/I/21c-ZYPFJ5L._SX300_SY300_QL70_FMwebp_.jpg"/>
    <s v="https://www.amazon.in/Luminous-Vento-Deluxe-30-Watt-Ventilator/dp/B00O2R38C4/ref=sr_1_126?qid=1672923597&amp;s=kitchen&amp;sr=1-126"/>
  </r>
  <r>
    <s v="B0B2CZTCL2"/>
    <x v="997"/>
    <x v="929"/>
    <x v="4"/>
    <x v="23"/>
    <s v="SmallKitchenAppliances"/>
    <s v="Kettles&amp;HotWaterDispensers"/>
    <s v="Kettle&amp;ToasterSets"/>
    <n v="1299"/>
    <x v="20"/>
    <x v="31"/>
    <x v="11"/>
    <x v="856"/>
    <m/>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x v="854"/>
    <x v="854"/>
    <x v="872"/>
    <s v="https://m.media-amazon.com/images/I/31iKMkOV-DL._SX300_SY300_QL70_FMwebp_.jpg"/>
    <s v="https://www.amazon.in/electric-Kettle-Double-Triple-Protection/dp/B0B2CZTCL2/ref=sr_1_127?qid=1672923597&amp;s=kitchen&amp;sr=1-127"/>
  </r>
  <r>
    <s v="B00PVT30YI"/>
    <x v="998"/>
    <x v="930"/>
    <x v="4"/>
    <x v="23"/>
    <s v="Coffee,Tea&amp;Espresso"/>
    <s v="DripCoffeeMachines"/>
    <m/>
    <n v="292"/>
    <x v="6"/>
    <x v="19"/>
    <x v="3"/>
    <x v="857"/>
    <m/>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x v="855"/>
    <x v="855"/>
    <x v="873"/>
    <s v="https://m.media-amazon.com/images/W/WEBP_402378-T1/images/I/31hwosM2Q1L._SX300_SY300_QL70_FMwebp_.jpg"/>
    <s v="https://www.amazon.in/Kitchen-Stainless-Indian-Filter-Coffee/dp/B00PVT30YI/ref=sr_1_128?qid=1672923597&amp;s=kitchen&amp;sr=1-128"/>
  </r>
  <r>
    <s v="B00SH18114"/>
    <x v="999"/>
    <x v="931"/>
    <x v="4"/>
    <x v="23"/>
    <s v="SmallKitchenAppliances"/>
    <s v="VacuumSealers"/>
    <m/>
    <n v="160"/>
    <x v="7"/>
    <x v="18"/>
    <x v="13"/>
    <x v="858"/>
    <m/>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x v="856"/>
    <x v="856"/>
    <x v="874"/>
    <s v="https://m.media-amazon.com/images/I/41k+HQz9JbL._SX300_SY300_.jpg"/>
    <s v="https://www.amazon.in/Ikea-903-391-72-Sealing-assorted-30-pack/dp/B00SH18114/ref=sr_1_129_mod_primary_new?qid=1672923597&amp;s=kitchen&amp;sbo=RZvfv%2F%2FHxDF%2BO5021pAnSA%3D%3D&amp;sr=1-129"/>
  </r>
  <r>
    <s v="B00E9G8KOY"/>
    <x v="1000"/>
    <x v="932"/>
    <x v="4"/>
    <x v="23"/>
    <s v="WaterPurifiers&amp;Accessories"/>
    <s v="WaterPurifierAccessories"/>
    <m/>
    <n v="600"/>
    <x v="92"/>
    <x v="26"/>
    <x v="3"/>
    <x v="859"/>
    <m/>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x v="857"/>
    <x v="857"/>
    <x v="875"/>
    <s v="https://m.media-amazon.com/images/I/41OxPvBpwYL._SX300_SY300_QL70_FMwebp_.jpg"/>
    <s v="https://www.amazon.in/HUL-Pureit-Germkill-Classic-Purifier/dp/B00E9G8KOY/ref=sr_1_130?qid=1672923597&amp;s=kitchen&amp;sr=1-130"/>
  </r>
  <r>
    <s v="B00H3H03Q4"/>
    <x v="1001"/>
    <x v="932"/>
    <x v="4"/>
    <x v="23"/>
    <s v="WaterPurifiers&amp;Accessories"/>
    <s v="WaterCartridges"/>
    <m/>
    <n v="1130"/>
    <x v="323"/>
    <x v="26"/>
    <x v="0"/>
    <x v="860"/>
    <m/>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x v="858"/>
    <x v="858"/>
    <x v="876"/>
    <s v="https://m.media-amazon.com/images/I/41rkDPlAt+L._SY300_SX300_.jpg"/>
    <s v="https://www.amazon.in/HUL-Pureit-Germkill-Classic-Purifier/dp/B00H3H03Q4/ref=sr_1_131?qid=1672923597&amp;s=kitchen&amp;sr=1-131"/>
  </r>
  <r>
    <s v="B0756K5DYZ"/>
    <x v="1002"/>
    <x v="933"/>
    <x v="4"/>
    <x v="23"/>
    <s v="SmallKitchenAppliances"/>
    <s v="MixerGrinders"/>
    <m/>
    <n v="3249"/>
    <x v="304"/>
    <x v="61"/>
    <x v="2"/>
    <x v="861"/>
    <m/>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x v="859"/>
    <x v="859"/>
    <x v="877"/>
    <s v="https://m.media-amazon.com/images/W/WEBP_402378-T1/images/I/41v0JSmcIuL._SY300_SX300_QL70_FMwebp_.jpg"/>
    <s v="https://www.amazon.in/Prestige-Iris-Grinder-Stainless-Juicer/dp/B0756K5DYZ/ref=sr_1_132?qid=1672923597&amp;s=kitchen&amp;sr=1-132"/>
  </r>
  <r>
    <s v="B0188KPKB2"/>
    <x v="1003"/>
    <x v="934"/>
    <x v="4"/>
    <x v="23"/>
    <s v="SmallKitchenAppliances"/>
    <s v="MixerGrinders"/>
    <m/>
    <n v="3599"/>
    <x v="324"/>
    <x v="33"/>
    <x v="3"/>
    <x v="862"/>
    <m/>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x v="860"/>
    <x v="860"/>
    <x v="878"/>
    <s v="https://m.media-amazon.com/images/W/WEBP_402378-T1/images/I/41JrUgIbYOL._SX300_SY300_QL70_FMwebp_.jpg"/>
    <s v="https://www.amazon.in/Preethi-Blue-Leaf-Diamond-750-Watt/dp/B0188KPKB2/ref=sr_1_133?qid=1672923597&amp;s=kitchen&amp;sr=1-133"/>
  </r>
  <r>
    <s v="B091KNVNS9"/>
    <x v="1004"/>
    <x v="935"/>
    <x v="4"/>
    <x v="23"/>
    <s v="SmallKitchenAppliances"/>
    <s v="EggBoilers"/>
    <m/>
    <n v="368"/>
    <x v="3"/>
    <x v="41"/>
    <x v="3"/>
    <x v="863"/>
    <m/>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x v="861"/>
    <x v="861"/>
    <x v="879"/>
    <s v="https://m.media-amazon.com/images/W/WEBP_402378-T2/images/I/315o5vpD66L._SX300_SY300_QL70_FMwebp_.jpg"/>
    <s v="https://www.amazon.in/Themisto-350-Watts-Egg-Boiler-Blue/dp/B091KNVNS9/ref=sr_1_134?qid=1672923597&amp;s=kitchen&amp;sr=1-134"/>
  </r>
  <r>
    <s v="B075JJ5NQC"/>
    <x v="1005"/>
    <x v="936"/>
    <x v="4"/>
    <x v="23"/>
    <s v="SmallKitchenAppliances"/>
    <s v="MixerGrinders"/>
    <m/>
    <n v="3199"/>
    <x v="95"/>
    <x v="63"/>
    <x v="1"/>
    <x v="864"/>
    <m/>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x v="862"/>
    <x v="862"/>
    <x v="880"/>
    <s v="https://m.media-amazon.com/images/W/WEBP_402378-T1/images/I/41opVWa6H1L._SX300_SY300_QL70_FMwebp_.jpg"/>
    <s v="https://www.amazon.in/Butterfly-Smart-750-Watt-Mixer-Grinder/dp/B075JJ5NQC/ref=sr_1_135?qid=1672923597&amp;s=kitchen&amp;sr=1-135"/>
  </r>
  <r>
    <s v="B0B5KZ3C53"/>
    <x v="1006"/>
    <x v="937"/>
    <x v="4"/>
    <x v="23"/>
    <s v="SmallKitchenAppliances"/>
    <s v="Rice&amp;PastaCookers"/>
    <m/>
    <n v="1599"/>
    <x v="200"/>
    <x v="32"/>
    <x v="7"/>
    <x v="865"/>
    <m/>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x v="863"/>
    <x v="863"/>
    <x v="881"/>
    <s v="https://m.media-amazon.com/images/W/WEBP_402378-T2/images/I/31tiptnSbZL._SX300_SY300_QL70_FMwebp_.jpg"/>
    <s v="https://www.amazon.in/KENT-Electric-Steamer-Vegetables-Stainless/dp/B0B5KZ3C53/ref=sr_1_139?qid=1672923597&amp;s=kitchen&amp;sr=1-139"/>
  </r>
  <r>
    <s v="B09NTHQRW3"/>
    <x v="1007"/>
    <x v="938"/>
    <x v="4"/>
    <x v="23"/>
    <s v="SmallKitchenAppliances"/>
    <s v="HandBlenders"/>
    <m/>
    <n v="1999"/>
    <x v="79"/>
    <x v="52"/>
    <x v="3"/>
    <x v="866"/>
    <m/>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x v="864"/>
    <x v="864"/>
    <x v="882"/>
    <s v="https://m.media-amazon.com/images/W/WEBP_402378-T2/images/I/312FrvLA2RL._SX300_SY300_QL70_FMwebp_.jpg"/>
    <s v="https://www.amazon.in/InstaCuppa-Portable-Smoothie-Crushing-Rechargeable/dp/B09NTHQRW3/ref=sr_1_140?qid=1672923597&amp;s=kitchen&amp;sr=1-140"/>
  </r>
  <r>
    <s v="B008YW3CYM"/>
    <x v="1008"/>
    <x v="939"/>
    <x v="4"/>
    <x v="23"/>
    <s v="Vacuum,Cleaning&amp;Ironing"/>
    <s v="Irons,Steamers&amp;Accessories"/>
    <s v="Irons"/>
    <n v="616"/>
    <x v="207"/>
    <x v="61"/>
    <x v="3"/>
    <x v="867"/>
    <m/>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x v="865"/>
    <x v="865"/>
    <x v="883"/>
    <s v="https://m.media-amazon.com/images/W/WEBP_402378-T2/images/I/31R2gaVLwYL._SX300_SY300_QL70_FMwebp_.jpg"/>
    <s v="https://www.amazon.in/Usha-EI-1602-1000-Watt-Lightweight/dp/B008YW3CYM/ref=sr_1_141?qid=1672923597&amp;s=kitchen&amp;sr=1-141"/>
  </r>
  <r>
    <s v="B07QHHCB27"/>
    <x v="1009"/>
    <x v="940"/>
    <x v="4"/>
    <x v="23"/>
    <s v="SmallKitchenAppliances"/>
    <s v="HandBlenders"/>
    <m/>
    <n v="1499"/>
    <x v="34"/>
    <x v="56"/>
    <x v="3"/>
    <x v="868"/>
    <m/>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x v="866"/>
    <x v="866"/>
    <x v="884"/>
    <s v="https://m.media-amazon.com/images/W/WEBP_402378-T1/images/I/21-SFWqfgyS._SX300_SY300_QL70_FMwebp_.jpg"/>
    <s v="https://www.amazon.in/Kent-KENT-Hand-Blender/dp/B07QHHCB27/ref=sr_1_142?qid=1672923597&amp;s=kitchen&amp;sr=1-142"/>
  </r>
  <r>
    <s v="B0BMFD94VD"/>
    <x v="1010"/>
    <x v="941"/>
    <x v="4"/>
    <x v="23"/>
    <s v="SmallKitchenAppliances"/>
    <s v="VacuumSealers"/>
    <m/>
    <n v="199"/>
    <x v="6"/>
    <x v="13"/>
    <x v="8"/>
    <x v="119"/>
    <m/>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x v="867"/>
    <x v="867"/>
    <x v="885"/>
    <s v="https://m.media-amazon.com/images/I/31O1Y16P8xL._SY300_SX300_QL70_FMwebp_.jpg"/>
    <s v="https://www.amazon.in/White-Feather-Portable-Sealing-Multicolor/dp/B0BMFD94VD/ref=sr_1_143?qid=1672923597&amp;s=kitchen&amp;sr=1-143"/>
  </r>
  <r>
    <s v="B00HZIOGXW"/>
    <x v="1011"/>
    <x v="942"/>
    <x v="4"/>
    <x v="24"/>
    <s v="WaterHeaters&amp;Geysers"/>
    <s v="ImmersionRods"/>
    <m/>
    <n v="610"/>
    <x v="325"/>
    <x v="55"/>
    <x v="3"/>
    <x v="869"/>
    <m/>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x v="868"/>
    <x v="868"/>
    <x v="886"/>
    <s v="https://m.media-amazon.com/images/W/WEBP_402378-T1/images/I/41ORNeJrRxL._SX300_SY300_QL70_FMwebp_.jpg"/>
    <s v="https://www.amazon.in/Crompton-CG-IHL-1500-Watt-Immersion-Compatible/dp/B00HZIOGXW/ref=sr_1_144?qid=1672923597&amp;s=kitchen&amp;sr=1-144"/>
  </r>
  <r>
    <s v="B09CKSYBLR"/>
    <x v="1012"/>
    <x v="943"/>
    <x v="4"/>
    <x v="23"/>
    <s v="SmallKitchenAppliances"/>
    <s v="MiniFoodProcessors&amp;Choppers"/>
    <m/>
    <n v="999"/>
    <x v="38"/>
    <x v="9"/>
    <x v="3"/>
    <x v="870"/>
    <m/>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x v="869"/>
    <x v="869"/>
    <x v="887"/>
    <s v="https://m.media-amazon.com/images/I/411ipFfM1vL._SX300_SY300_QL70_FMwebp_.jpg"/>
    <s v="https://www.amazon.in/InstaCuppa-Rechargeable-Mini-Electric-Chopper/dp/B09CKSYBLR/ref=sr_1_145?qid=1672923597&amp;s=kitchen&amp;sr=1-145"/>
  </r>
  <r>
    <s v="B072J83V9W"/>
    <x v="1013"/>
    <x v="944"/>
    <x v="4"/>
    <x v="23"/>
    <s v="Vacuum,Cleaning&amp;Ironing"/>
    <s v="Vacuums&amp;FloorCare"/>
    <s v="Vacuums"/>
    <n v="8999"/>
    <x v="326"/>
    <x v="79"/>
    <x v="5"/>
    <x v="871"/>
    <m/>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x v="870"/>
    <x v="870"/>
    <x v="888"/>
    <s v="https://m.media-amazon.com/images/I/41xQDop2T5L._SX300_SY300_QL70_FMwebp_.jpg"/>
    <s v="https://www.amazon.in/Philips-PowerPro-FC9352-01-Compact/dp/B072J83V9W/ref=sr_1_146?qid=1672923597&amp;s=kitchen&amp;sr=1-146"/>
  </r>
  <r>
    <s v="B09MTLG4TP"/>
    <x v="1014"/>
    <x v="945"/>
    <x v="4"/>
    <x v="23"/>
    <s v="Vacuum,Cleaning&amp;Ironing"/>
    <s v="Irons,Steamers&amp;Accessories"/>
    <s v="LintShavers"/>
    <n v="453"/>
    <x v="8"/>
    <x v="10"/>
    <x v="4"/>
    <x v="872"/>
    <m/>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x v="871"/>
    <x v="871"/>
    <x v="889"/>
    <s v="https://m.media-amazon.com/images/I/41J7JQ+P7WL._SX300_SY300_.jpg"/>
    <s v="https://www.amazon.in/SAIELLIN-Clothes-Sweater-Defuzzer-Trimmer/dp/B09MTLG4TP/ref=sr_1_147?qid=1672923597&amp;s=kitchen&amp;sr=1-147"/>
  </r>
  <r>
    <s v="B097XJQZ8H"/>
    <x v="1015"/>
    <x v="946"/>
    <x v="4"/>
    <x v="23"/>
    <s v="SmallKitchenAppliances"/>
    <s v="MixerGrinders"/>
    <m/>
    <n v="2464"/>
    <x v="327"/>
    <x v="53"/>
    <x v="3"/>
    <x v="375"/>
    <m/>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x v="872"/>
    <x v="872"/>
    <x v="890"/>
    <s v="https://m.media-amazon.com/images/I/41nBjnlp-ML._SY300_SX300_QL70_FMwebp_.jpg"/>
    <s v="https://www.amazon.in/Cookwell-Bullet-Mixer-Grinder-Silver/dp/B097XJQZ8H/ref=sr_1_148?qid=1672923597&amp;s=kitchen&amp;sr=1-148"/>
  </r>
  <r>
    <s v="B00935MD1C"/>
    <x v="1016"/>
    <x v="947"/>
    <x v="4"/>
    <x v="23"/>
    <s v="SmallKitchenAppliances"/>
    <s v="Rice&amp;PastaCookers"/>
    <m/>
    <n v="2719"/>
    <x v="292"/>
    <x v="39"/>
    <x v="7"/>
    <x v="873"/>
    <m/>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x v="873"/>
    <x v="873"/>
    <x v="891"/>
    <s v="https://m.media-amazon.com/images/I/41f4XKOolpL._SX300_SY300_QL70_FMwebp_.jpg"/>
    <s v="https://www.amazon.in/Prestige-PRWO-1-8-2-700-Watts-Aluminium/dp/B00935MD1C/ref=sr_1_149?qid=1672923597&amp;s=kitchen&amp;sr=1-149"/>
  </r>
  <r>
    <s v="B0BR4F878Q"/>
    <x v="1017"/>
    <x v="948"/>
    <x v="4"/>
    <x v="24"/>
    <s v="WaterHeaters&amp;Geysers"/>
    <s v="InstantWaterHeaters"/>
    <m/>
    <n v="1439"/>
    <x v="20"/>
    <x v="28"/>
    <x v="20"/>
    <x v="874"/>
    <m/>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x v="874"/>
    <x v="874"/>
    <x v="892"/>
    <s v="https://m.media-amazon.com/images/I/41+t2HWvwFL._SY300_SX300_.jpg"/>
    <s v="https://www.amazon.in/Swiffer-Instant-Electric-Home-Kitchen-Instantaneous/dp/B0BR4F878Q/ref=sr_1_150?qid=1672923597&amp;s=kitchen&amp;sr=1-150"/>
  </r>
  <r>
    <s v="B0B3G5XZN5"/>
    <x v="1018"/>
    <x v="938"/>
    <x v="4"/>
    <x v="23"/>
    <s v="SmallKitchenAppliances"/>
    <s v="HandBlenders"/>
    <m/>
    <n v="2799"/>
    <x v="163"/>
    <x v="52"/>
    <x v="6"/>
    <x v="875"/>
    <m/>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x v="875"/>
    <x v="875"/>
    <x v="893"/>
    <s v="https://m.media-amazon.com/images/I/31ZbGgybh0L._SX300_SY300_QL70_FMwebp_.jpg"/>
    <s v="https://www.amazon.in/InstaCuppa-Portable-Smoothie-Crushing-Rechargeable/dp/B0B3G5XZN5/ref=sr_1_148?qid=1672923598&amp;s=kitchen&amp;sr=1-148"/>
  </r>
  <r>
    <s v="B07WKB69RS"/>
    <x v="1019"/>
    <x v="949"/>
    <x v="4"/>
    <x v="24"/>
    <s v="WaterHeaters&amp;Geysers"/>
    <s v="InstantWaterHeaters"/>
    <m/>
    <n v="2088"/>
    <x v="328"/>
    <x v="33"/>
    <x v="1"/>
    <x v="876"/>
    <m/>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x v="876"/>
    <x v="876"/>
    <x v="894"/>
    <s v="https://m.media-amazon.com/images/W/WEBP_402378-T2/images/I/31TKp-ARDUL._SX300_SY300_QL70_FMwebp_.jpg"/>
    <s v="https://www.amazon.in/Lifelong-Flash-Instant-Heater-Certified/dp/B07WKB69RS/ref=sr_1_149?qid=1672923598&amp;s=kitchen&amp;sr=1-149"/>
  </r>
  <r>
    <s v="B09DL9978Y"/>
    <x v="1020"/>
    <x v="950"/>
    <x v="4"/>
    <x v="24"/>
    <s v="WaterHeaters&amp;Geysers"/>
    <s v="InstantWaterHeaters"/>
    <m/>
    <n v="2399"/>
    <x v="329"/>
    <x v="61"/>
    <x v="3"/>
    <x v="877"/>
    <m/>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x v="877"/>
    <x v="877"/>
    <x v="895"/>
    <s v="https://m.media-amazon.com/images/I/21nPIBIwF0L._SX300_SY300_QL70_FMwebp_.jpg"/>
    <s v="https://www.amazon.in/Hindware-Atlantic-Compacto-Instant-HI03PDW30/dp/B09DL9978Y/ref=sr_1_151?qid=1672923598&amp;s=kitchen&amp;sr=1-151"/>
  </r>
  <r>
    <s v="B06XMZV7RH"/>
    <x v="1021"/>
    <x v="951"/>
    <x v="4"/>
    <x v="23"/>
    <s v="SmallKitchenAppliances"/>
    <s v="DigitalKitchenScales"/>
    <m/>
    <n v="308"/>
    <x v="6"/>
    <x v="16"/>
    <x v="2"/>
    <x v="878"/>
    <m/>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x v="878"/>
    <x v="878"/>
    <x v="896"/>
    <s v="https://m.media-amazon.com/images/W/WEBP_402378-T2/images/I/41Oo66iQH7L._SY445_SX342_QL70_FMwebp_.jpg"/>
    <s v="https://www.amazon.in/Atom-Selves-A100-Digital-Pocket-Silver/dp/B06XMZV7RH/ref=sr_1_152?qid=1672923598&amp;s=kitchen&amp;sr=1-152"/>
  </r>
  <r>
    <s v="B09WMTJPG7"/>
    <x v="1022"/>
    <x v="952"/>
    <x v="4"/>
    <x v="24"/>
    <s v="WaterHeaters&amp;Geysers"/>
    <s v="InstantWaterHeaters"/>
    <m/>
    <n v="2599"/>
    <x v="330"/>
    <x v="19"/>
    <x v="3"/>
    <x v="879"/>
    <m/>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x v="879"/>
    <x v="879"/>
    <x v="897"/>
    <s v="https://m.media-amazon.com/images/I/31yPDf0htkL._SX300_SY300_QL70_FMwebp_.jpg"/>
    <s v="https://www.amazon.in/Crompton-InstaBliss-Instant-Heater-Advanced/dp/B09WMTJPG7/ref=sr_1_153?qid=1672923598&amp;s=kitchen&amp;sr=1-153"/>
  </r>
  <r>
    <s v="B09ZK6THRR"/>
    <x v="1023"/>
    <x v="953"/>
    <x v="4"/>
    <x v="23"/>
    <s v="Vacuum,Cleaning&amp;Ironing"/>
    <s v="Irons,Steamers&amp;Accessories"/>
    <s v="Irons"/>
    <n v="479"/>
    <x v="5"/>
    <x v="50"/>
    <x v="0"/>
    <x v="880"/>
    <m/>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x v="880"/>
    <x v="880"/>
    <x v="898"/>
    <s v="https://m.media-amazon.com/images/I/31k9FfzMGzL._SX300_SY300_QL70_FMwebp_.jpg"/>
    <s v="https://www.amazon.in/Croma-Weilburger-Soleplate-Coating-CRSHAH702SIR11/dp/B09ZK6THRR/ref=sr_1_154?qid=1672923598&amp;s=kitchen&amp;sr=1-154"/>
  </r>
  <r>
    <s v="B07MP21WJD"/>
    <x v="1024"/>
    <x v="954"/>
    <x v="4"/>
    <x v="23"/>
    <s v="Vacuum,Cleaning&amp;Ironing"/>
    <s v="Irons,Steamers&amp;Accessories"/>
    <s v="LintShavers"/>
    <n v="245"/>
    <x v="7"/>
    <x v="75"/>
    <x v="3"/>
    <x v="881"/>
    <m/>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x v="881"/>
    <x v="881"/>
    <x v="899"/>
    <s v="https://m.media-amazon.com/images/W/WEBP_402378-T2/images/I/31MNWLE6vuL._SY300_SX300_QL70_FMwebp_.jpg"/>
    <s v="https://www.amazon.in/Ikea-Lint-Roller-Paper-Sheets/dp/B07MP21WJD/ref=sr_1_156_mod_primary_new?qid=1672923598&amp;s=kitchen&amp;sbo=RZvfv%2F%2FHxDF%2BO5021pAnSA%3D%3D&amp;sr=1-156"/>
  </r>
  <r>
    <s v="B09XB1R2F3"/>
    <x v="1025"/>
    <x v="955"/>
    <x v="4"/>
    <x v="23"/>
    <s v="Vacuum,Cleaning&amp;Ironing"/>
    <s v="Irons,Steamers&amp;Accessories"/>
    <s v="LintShavers"/>
    <n v="179"/>
    <x v="10"/>
    <x v="38"/>
    <x v="12"/>
    <x v="93"/>
    <m/>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x v="882"/>
    <x v="882"/>
    <x v="900"/>
    <s v="https://m.media-amazon.com/images/I/51d1BSuCGfL._SY300_SX300_QL70_FMwebp_.jpg"/>
    <s v="https://www.amazon.in/Portable-Hairball-Epilator-Removing-Furniture/dp/B09XB1R2F3/ref=sr_1_157?qid=1672923598&amp;s=kitchen&amp;sr=1-157"/>
  </r>
  <r>
    <s v="B08Y5QJXSR"/>
    <x v="1026"/>
    <x v="956"/>
    <x v="4"/>
    <x v="24"/>
    <s v="Fans"/>
    <s v="CeilingFans"/>
    <m/>
    <n v="3569"/>
    <x v="331"/>
    <x v="39"/>
    <x v="4"/>
    <x v="882"/>
    <m/>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x v="883"/>
    <x v="883"/>
    <x v="901"/>
    <s v="https://m.media-amazon.com/images/W/WEBP_402378-T1/images/I/31NRaw6L7KL._SX300_SY300_QL70_FMwebp_.jpg"/>
    <s v="https://www.amazon.in/Atomberg-Renesa-Motor-Remote-Ceiling/dp/B08Y5QJXSR/ref=sr_1_158?qid=1672923598&amp;s=kitchen&amp;sr=1-158"/>
  </r>
  <r>
    <s v="B07WJXCTG9"/>
    <x v="1027"/>
    <x v="826"/>
    <x v="4"/>
    <x v="23"/>
    <s v="SmallKitchenAppliances"/>
    <s v="Kettles&amp;HotWaterDispensers"/>
    <s v="ElectricKettles"/>
    <n v="699"/>
    <x v="278"/>
    <x v="61"/>
    <x v="2"/>
    <x v="883"/>
    <m/>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x v="884"/>
    <x v="884"/>
    <x v="902"/>
    <s v="https://m.media-amazon.com/images/W/WEBP_402378-T2/images/I/31na34LxwmL._SX300_SY300_QL70_FMwebp_.jpg"/>
    <s v="https://www.amazon.in/Pigeon-stovekraft-Amaze-Plus-1-8/dp/B07WJXCTG9/ref=sr_1_159?qid=1672923598&amp;s=kitchen&amp;sr=1-159"/>
  </r>
  <r>
    <s v="B09NBZ36F7"/>
    <x v="1028"/>
    <x v="957"/>
    <x v="4"/>
    <x v="23"/>
    <s v="SmallKitchenAppliances"/>
    <s v="InductionCooktop"/>
    <m/>
    <n v="2089"/>
    <x v="241"/>
    <x v="61"/>
    <x v="0"/>
    <x v="884"/>
    <m/>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x v="885"/>
    <x v="885"/>
    <x v="903"/>
    <s v="https://m.media-amazon.com/images/W/WEBP_402378-T1/images/I/41-kc5sVOQL._SX300_SY300_QL70_FMwebp_.jpg"/>
    <s v="https://www.amazon.in/CookJoy-CJ1600WPC-Induction-cooktop-Black/dp/B09NBZ36F7/ref=sr_1_163?qid=1672923598&amp;s=kitchen&amp;sr=1-163"/>
  </r>
  <r>
    <s v="B0912WJ87V"/>
    <x v="1029"/>
    <x v="958"/>
    <x v="7"/>
    <x v="27"/>
    <s v="InteriorAccessories"/>
    <s v="AirPurifiers&amp;Ionizers"/>
    <m/>
    <n v="2339"/>
    <x v="241"/>
    <x v="21"/>
    <x v="11"/>
    <x v="885"/>
    <m/>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x v="886"/>
    <x v="886"/>
    <x v="904"/>
    <s v="https://m.media-amazon.com/images/W/WEBP_402378-T2/images/I/31y+z3bqZcL._SY300_SX300_.jpg"/>
    <s v="https://www.amazon.in/Reffair-AX30-MAX-Internationally-Aromabuds/dp/B0912WJ87V/ref=sr_1_164?qid=1672923598&amp;s=kitchen&amp;sr=1-164"/>
  </r>
  <r>
    <s v="B0BMTZ4T1D"/>
    <x v="1030"/>
    <x v="959"/>
    <x v="4"/>
    <x v="24"/>
    <s v="RoomHeaters"/>
    <s v="FanHeaters"/>
    <m/>
    <n v="784"/>
    <x v="28"/>
    <x v="24"/>
    <x v="6"/>
    <x v="886"/>
    <m/>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x v="887"/>
    <x v="887"/>
    <x v="905"/>
    <s v="https://m.media-amazon.com/images/W/WEBP_402378-T1/images/I/314HwKNEFEL._SX300_SY300_QL70_FMwebp_.jpg"/>
    <s v="https://www.amazon.in/2000-Watt-Heater-White-HN-2500-India/dp/B0BMTZ4T1D/ref=sr_1_165?qid=1672923598&amp;s=kitchen&amp;sr=1-165"/>
  </r>
  <r>
    <s v="B07Z51CGGH"/>
    <x v="1031"/>
    <x v="960"/>
    <x v="4"/>
    <x v="23"/>
    <s v="Vacuum,Cleaning&amp;Ironing"/>
    <s v="Vacuums&amp;FloorCare"/>
    <s v="Vacuums"/>
    <n v="5499"/>
    <x v="129"/>
    <x v="32"/>
    <x v="11"/>
    <x v="887"/>
    <m/>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x v="888"/>
    <x v="888"/>
    <x v="906"/>
    <s v="https://m.media-amazon.com/images/W/WEBP_402378-T1/images/I/41jJqhC9nfL._SX300_SY300_QL70_FMwebp_.jpg"/>
    <s v="https://www.amazon.in/Eureka-Forbes-Wet-Dry-Ultimo/dp/B07Z51CGGH/ref=sr_1_166?qid=1672923598&amp;s=kitchen&amp;sr=1-166"/>
  </r>
  <r>
    <s v="B0BDG6QDYD"/>
    <x v="1032"/>
    <x v="961"/>
    <x v="4"/>
    <x v="24"/>
    <s v="RoomHeaters"/>
    <s v="FanHeaters"/>
    <m/>
    <n v="899"/>
    <x v="263"/>
    <x v="10"/>
    <x v="3"/>
    <x v="189"/>
    <m/>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x v="889"/>
    <x v="889"/>
    <x v="907"/>
    <s v="https://m.media-amazon.com/images/W/WEBP_402378-T1/images/I/41s6tfIVmeL._SX300_SY300_QL70_FMwebp_.jpg"/>
    <s v="https://www.amazon.in/Activa-Heat-Max-Watts-Heater-White/dp/B0BDG6QDYD/ref=sr_1_167?qid=1672923598&amp;s=kitchen&amp;sr=1-167"/>
  </r>
  <r>
    <s v="B00YQLG7GK"/>
    <x v="1033"/>
    <x v="962"/>
    <x v="4"/>
    <x v="23"/>
    <s v="SmallKitchenAppliances"/>
    <s v="HandBlenders"/>
    <m/>
    <n v="1695"/>
    <x v="274"/>
    <x v="26"/>
    <x v="0"/>
    <x v="888"/>
    <m/>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x v="890"/>
    <x v="890"/>
    <x v="908"/>
    <s v="https://m.media-amazon.com/images/W/WEBP_402378-T1/images/I/31MVkjIpLiL._SX300_SY300_QL70_FMwebp_.jpg"/>
    <s v="https://www.amazon.in/Philips-Collection-HL1655-00-250-Watt/dp/B00YQLG7GK/ref=sr_1_169?qid=1672923598&amp;s=kitchen&amp;sr=1-169"/>
  </r>
  <r>
    <s v="B00SMJPA9C"/>
    <x v="1034"/>
    <x v="906"/>
    <x v="4"/>
    <x v="23"/>
    <s v="Vacuum,Cleaning&amp;Ironing"/>
    <s v="Irons,Steamers&amp;Accessories"/>
    <s v="Irons"/>
    <n v="499"/>
    <x v="332"/>
    <x v="41"/>
    <x v="3"/>
    <x v="889"/>
    <m/>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x v="891"/>
    <x v="891"/>
    <x v="909"/>
    <s v="https://m.media-amazon.com/images/W/WEBP_402378-T2/images/I/41+82+4rUCL._SX300_SY300_.jpg"/>
    <s v="https://www.amazon.in/Bajaj-DX-600-Watt-Light-Weight/dp/B00SMJPA9C/ref=sr_1_170?qid=1672923598&amp;s=kitchen&amp;sr=1-170"/>
  </r>
  <r>
    <s v="B0B9RN5X8B"/>
    <x v="1035"/>
    <x v="963"/>
    <x v="4"/>
    <x v="24"/>
    <s v="WaterHeaters&amp;Geysers"/>
    <s v="InstantWaterHeaters"/>
    <m/>
    <n v="2699"/>
    <x v="233"/>
    <x v="1"/>
    <x v="0"/>
    <x v="890"/>
    <m/>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x v="892"/>
    <x v="892"/>
    <x v="910"/>
    <s v="https://m.media-amazon.com/images/I/21ndIZtC7HL._SX300_SY300_QL70_FMwebp_.jpg"/>
    <s v="https://www.amazon.in/V-Guard-Instant-Heating-White-Blue-Warranty/dp/B0B9RN5X8B/ref=sr_1_171?qid=1672923598&amp;s=kitchen&amp;sr=1-171"/>
  </r>
  <r>
    <s v="B08QW937WV"/>
    <x v="1036"/>
    <x v="964"/>
    <x v="4"/>
    <x v="24"/>
    <s v="WaterHeaters&amp;Geysers"/>
    <s v="InstantWaterHeaters"/>
    <m/>
    <n v="1448"/>
    <x v="43"/>
    <x v="50"/>
    <x v="6"/>
    <x v="891"/>
    <m/>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x v="893"/>
    <x v="893"/>
    <x v="911"/>
    <s v="https://m.media-amazon.com/images/I/31dCji7nmsL._SX300_SY300_QL70_FMwebp_.jpg"/>
    <s v="https://www.amazon.in/Homeistic-Applience-Electric-bathroom-Tankless/dp/B08QW937WV/ref=sr_1_173?qid=1672923598&amp;s=kitchen&amp;sr=1-173"/>
  </r>
  <r>
    <s v="B0B4PPD89B"/>
    <x v="1037"/>
    <x v="965"/>
    <x v="4"/>
    <x v="23"/>
    <s v="SmallKitchenAppliances"/>
    <s v="VacuumSealers"/>
    <m/>
    <n v="79"/>
    <x v="333"/>
    <x v="26"/>
    <x v="1"/>
    <x v="892"/>
    <m/>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x v="894"/>
    <x v="894"/>
    <x v="912"/>
    <s v="https://m.media-amazon.com/images/W/WEBP_402378-T2/images/I/41tVoAxz0QL._SX300_SY300_QL70_FMwebp_.jpg"/>
    <s v="https://www.amazon.in/Kitchenwell-Plastic-Keeping-Kitchen-Multi-Color/dp/B0B4PPD89B/ref=sr_1_174?qid=1672923598&amp;s=kitchen&amp;sr=1-174"/>
  </r>
  <r>
    <s v="B08GM5S4CQ"/>
    <x v="1038"/>
    <x v="966"/>
    <x v="4"/>
    <x v="24"/>
    <s v="WaterHeaters&amp;Geysers"/>
    <s v="StorageWaterHeaters"/>
    <m/>
    <n v="6990"/>
    <x v="334"/>
    <x v="24"/>
    <x v="5"/>
    <x v="893"/>
    <m/>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x v="895"/>
    <x v="895"/>
    <x v="913"/>
    <s v="https://m.media-amazon.com/images/I/31-XtyZy0IL._SX300_SY300_QL70_FMwebp_.jpg"/>
    <s v="https://www.amazon.in/Havells-Instanio-Storage-Heater-installation/dp/B08GM5S4CQ/ref=sr_1_172?qid=1672923600&amp;s=kitchen&amp;sr=1-172"/>
  </r>
  <r>
    <s v="B00NM6MO26"/>
    <x v="1039"/>
    <x v="967"/>
    <x v="4"/>
    <x v="23"/>
    <s v="SmallKitchenAppliances"/>
    <s v="InductionCooktop"/>
    <m/>
    <n v="2698"/>
    <x v="292"/>
    <x v="44"/>
    <x v="1"/>
    <x v="894"/>
    <m/>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x v="896"/>
    <x v="896"/>
    <x v="914"/>
    <s v="https://m.media-amazon.com/images/I/418WkmFOaTL._SX300_SY300_QL70_FMwebp_.jpg"/>
    <s v="https://www.amazon.in/Prestige-1900-Induction-Cooktop-button/dp/B00NM6MO26/ref=sr_1_173?qid=1672923600&amp;s=kitchen&amp;sr=1-173"/>
  </r>
  <r>
    <s v="B083M7WPZD"/>
    <x v="1040"/>
    <x v="968"/>
    <x v="4"/>
    <x v="23"/>
    <s v="Vacuum,Cleaning&amp;Ironing"/>
    <s v="Vacuums&amp;FloorCare"/>
    <s v="Vacuums"/>
    <n v="3199"/>
    <x v="143"/>
    <x v="41"/>
    <x v="1"/>
    <x v="895"/>
    <m/>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x v="897"/>
    <x v="897"/>
    <x v="915"/>
    <s v="https://m.media-amazon.com/images/W/WEBP_402378-T2/images/I/415f3fULh8L._SX300_SY300_QL70_FMwebp_.jpg"/>
    <s v="https://www.amazon.in/AGARO-1000-Watt-10-Litre-Cleaner-Function/dp/B083M7WPZD/ref=sr_1_174?qid=1672923600&amp;s=kitchen&amp;sr=1-174"/>
  </r>
  <r>
    <s v="B07GLSKXS1"/>
    <x v="1041"/>
    <x v="969"/>
    <x v="4"/>
    <x v="23"/>
    <s v="SmallKitchenAppliances"/>
    <s v="Kettles&amp;HotWaterDispensers"/>
    <s v="Kettle&amp;ToasterSets"/>
    <n v="1199"/>
    <x v="335"/>
    <x v="17"/>
    <x v="2"/>
    <x v="896"/>
    <m/>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x v="898"/>
    <x v="898"/>
    <x v="916"/>
    <s v="https://m.media-amazon.com/images/W/WEBP_402378-T1/images/I/41fyxXj8N5L._SX300_SY300_QL70_FMwebp_.jpg"/>
    <s v="https://www.amazon.in/Kent-16026-1-8-Liter-Electric-Kettle/dp/B07GLSKXS1/ref=sr_1_175?qid=1672923600&amp;s=kitchen&amp;sr=1-175"/>
  </r>
  <r>
    <s v="B09F6KL23R"/>
    <x v="1042"/>
    <x v="970"/>
    <x v="4"/>
    <x v="23"/>
    <s v="SmallKitchenAppliances"/>
    <s v="MiniFoodProcessors&amp;Choppers"/>
    <m/>
    <n v="1414"/>
    <x v="230"/>
    <x v="76"/>
    <x v="1"/>
    <x v="897"/>
    <m/>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x v="899"/>
    <x v="899"/>
    <x v="917"/>
    <s v="https://m.media-amazon.com/images/I/41b8AhOiYBL._SX300_SY300_QL70_FMwebp_.jpg"/>
    <s v="https://www.amazon.in/SKYTONE-Stainless-Electric-Grinders-Vegetables/dp/B09F6KL23R/ref=sr_1_178?qid=1672923600&amp;s=kitchen&amp;sr=1-178"/>
  </r>
  <r>
    <s v="B094G9L9LT"/>
    <x v="1043"/>
    <x v="971"/>
    <x v="4"/>
    <x v="23"/>
    <s v="SmallKitchenAppliances"/>
    <s v="Kettles&amp;HotWaterDispensers"/>
    <s v="ElectricKettles"/>
    <n v="999"/>
    <x v="335"/>
    <x v="76"/>
    <x v="11"/>
    <x v="386"/>
    <m/>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x v="900"/>
    <x v="900"/>
    <x v="918"/>
    <s v="https://m.media-amazon.com/images/W/WEBP_402378-T2/images/I/313V6v-Fj3S._SX300_SY300_QL70_FMwebp_.jpg"/>
    <s v="https://www.amazon.in/1-8Litre-Electric-Kettle-Stainless-16088/dp/B094G9L9LT/ref=sr_1_179?qid=1672923600&amp;s=kitchen&amp;sr=1-179"/>
  </r>
  <r>
    <s v="B09FZ89DK6"/>
    <x v="1044"/>
    <x v="972"/>
    <x v="4"/>
    <x v="23"/>
    <s v="Vacuum,Cleaning&amp;Ironing"/>
    <s v="Vacuums&amp;FloorCare"/>
    <s v="Vacuums"/>
    <n v="5999"/>
    <x v="129"/>
    <x v="54"/>
    <x v="0"/>
    <x v="898"/>
    <m/>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x v="901"/>
    <x v="901"/>
    <x v="919"/>
    <s v="https://m.media-amazon.com/images/W/WEBP_402378-T1/images/I/31ixn2s6IbL._SX300_SY300_QL70_FMwebp_.jpg"/>
    <s v="https://www.amazon.in/Eureka-Forbes-Powerful-Technology-GFCDSFSVL00000/dp/B09FZ89DK6/ref=sr_1_180?qid=1672923600&amp;s=kitchen&amp;sr=1-180"/>
  </r>
  <r>
    <s v="B0811VCGL5"/>
    <x v="1045"/>
    <x v="973"/>
    <x v="4"/>
    <x v="24"/>
    <s v="AirPurifiers"/>
    <s v="HEPAAirPurifiers"/>
    <m/>
    <n v="9970"/>
    <x v="35"/>
    <x v="7"/>
    <x v="4"/>
    <x v="899"/>
    <m/>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x v="902"/>
    <x v="902"/>
    <x v="920"/>
    <s v="https://m.media-amazon.com/images/W/WEBP_402378-T2/images/I/41Mktp5hVIL._SX300_SY300_QL70_FMwebp_.jpg"/>
    <s v="https://www.amazon.in/Mi-Purifier-Filter-Smart-Connectivity/dp/B0811VCGL5/ref=sr_1_182?qid=1672923600&amp;s=kitchen&amp;sr=1-182"/>
  </r>
  <r>
    <s v="B07FXLC2G2"/>
    <x v="1046"/>
    <x v="974"/>
    <x v="4"/>
    <x v="23"/>
    <s v="WaterPurifiers&amp;Accessories"/>
    <s v="WaterFilters&amp;Purifiers"/>
    <m/>
    <n v="698"/>
    <x v="3"/>
    <x v="26"/>
    <x v="0"/>
    <x v="900"/>
    <m/>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x v="903"/>
    <x v="903"/>
    <x v="921"/>
    <s v="https://m.media-amazon.com/images/I/31N5vx+L1KL._SY300_SX300_.jpg"/>
    <s v="https://www.amazon.in/Tata-Swach-Bulb-6000-Litre-Cartridge/dp/B07FXLC2G2/ref=sr_1_183?qid=1672923600&amp;s=kitchen&amp;sr=1-183"/>
  </r>
  <r>
    <s v="B01LYU3BZF"/>
    <x v="1047"/>
    <x v="975"/>
    <x v="4"/>
    <x v="24"/>
    <s v="Fans"/>
    <s v="CeilingFans"/>
    <m/>
    <n v="2199"/>
    <x v="336"/>
    <x v="39"/>
    <x v="4"/>
    <x v="901"/>
    <m/>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x v="904"/>
    <x v="904"/>
    <x v="922"/>
    <s v="https://m.media-amazon.com/images/W/WEBP_402378-T2/images/I/31CM9HiuvRL._SX300_SY300_QL70_FMwebp_.jpg"/>
    <s v="https://www.amazon.in/Havells-Ambrose-1200mm-Ceiling-Gold/dp/B01LYU3BZF/ref=sr_1_187?qid=1672923600&amp;s=kitchen&amp;sr=1-187"/>
  </r>
  <r>
    <s v="B083RC4WFJ"/>
    <x v="1048"/>
    <x v="976"/>
    <x v="4"/>
    <x v="26"/>
    <s v="LaundryOrganization"/>
    <s v="LaundryBags"/>
    <m/>
    <n v="320"/>
    <x v="10"/>
    <x v="13"/>
    <x v="0"/>
    <x v="902"/>
    <m/>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x v="905"/>
    <x v="905"/>
    <x v="923"/>
    <s v="https://m.media-amazon.com/images/I/51zhY6X2NqL._SX300_SY300_QL70_FMwebp_.jpg"/>
    <s v="https://www.amazon.in/PrettyKrafts-Canvas-Laundry-Storage-Black/dp/B083RC4WFJ/ref=sr_1_188?qid=1672923600&amp;s=kitchen&amp;sr=1-188"/>
  </r>
  <r>
    <s v="B09SFRNKSR"/>
    <x v="1049"/>
    <x v="977"/>
    <x v="4"/>
    <x v="23"/>
    <s v="Vacuum,Cleaning&amp;Ironing"/>
    <s v="Irons,Steamers&amp;Accessories"/>
    <s v="LintShavers"/>
    <n v="298"/>
    <x v="6"/>
    <x v="54"/>
    <x v="5"/>
    <x v="903"/>
    <m/>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x v="906"/>
    <x v="906"/>
    <x v="924"/>
    <s v="https://m.media-amazon.com/images/W/WEBP_402378-T2/images/I/31kDhgD+VYL._SX300_SY300_.jpg"/>
    <s v="https://www.amazon.in/FABWARE-Lint-Remover-Clothes-Furniture/dp/B09SFRNKSR/ref=sr_1_189?qid=1672923600&amp;s=kitchen&amp;sr=1-189"/>
  </r>
  <r>
    <s v="B07NRTCDS5"/>
    <x v="1050"/>
    <x v="978"/>
    <x v="4"/>
    <x v="23"/>
    <s v="SmallKitchenAppliances"/>
    <s v="JuicerMixerGrinders"/>
    <m/>
    <n v="1199"/>
    <x v="38"/>
    <x v="52"/>
    <x v="11"/>
    <x v="904"/>
    <m/>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x v="907"/>
    <x v="907"/>
    <x v="925"/>
    <s v="https://m.media-amazon.com/images/W/WEBP_402378-T2/images/I/31SFYZqCSeL._SX300_SY300_QL70_FMwebp_.jpg"/>
    <s v="https://www.amazon.in/Brayden-Portable-Smoothie-Blender-Rechargeable/dp/B07NRTCDS5/ref=sr_1_190?qid=1672923600&amp;s=kitchen&amp;sr=1-190"/>
  </r>
  <r>
    <s v="B07SPVMSC6"/>
    <x v="1051"/>
    <x v="979"/>
    <x v="4"/>
    <x v="24"/>
    <s v="Fans"/>
    <s v="CeilingFans"/>
    <m/>
    <n v="1399"/>
    <x v="337"/>
    <x v="41"/>
    <x v="3"/>
    <x v="905"/>
    <m/>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x v="908"/>
    <x v="908"/>
    <x v="926"/>
    <s v="https://m.media-amazon.com/images/I/21qojQDoKWL._SX300_SY300_QL70_FMwebp_.jpg"/>
    <s v="https://www.amazon.in/Bajaj-Frore-1200-Brown-Ceiling/dp/B07SPVMSC6/ref=sr_1_192?qid=1672923600&amp;s=kitchen&amp;sr=1-192"/>
  </r>
  <r>
    <s v="B09H3BXWTK"/>
    <x v="1052"/>
    <x v="980"/>
    <x v="4"/>
    <x v="23"/>
    <s v="SmallKitchenAppliances"/>
    <s v="DigitalKitchenScales"/>
    <m/>
    <n v="599"/>
    <x v="230"/>
    <x v="72"/>
    <x v="2"/>
    <x v="906"/>
    <m/>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x v="909"/>
    <x v="909"/>
    <x v="927"/>
    <s v="https://m.media-amazon.com/images/W/WEBP_402378-T1/images/I/31hgpO4BxQL._SY445_SX342_QL70_FMwebp_.jpg"/>
    <s v="https://www.amazon.in/Venus-Weighing-Warranty-Included-Capacity/dp/B09H3BXWTK/ref=sr_1_193?qid=1672923600&amp;s=kitchen&amp;sr=1-193"/>
  </r>
  <r>
    <s v="B0073QGKAS"/>
    <x v="1053"/>
    <x v="981"/>
    <x v="4"/>
    <x v="23"/>
    <s v="SmallKitchenAppliances"/>
    <s v="Pop-upToasters"/>
    <m/>
    <n v="1499"/>
    <x v="38"/>
    <x v="26"/>
    <x v="4"/>
    <x v="907"/>
    <m/>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x v="910"/>
    <x v="910"/>
    <x v="928"/>
    <s v="https://m.media-amazon.com/images/W/WEBP_402378-T2/images/I/313jBpnrJVL._SX300_SY300_QL70_FMwebp_.jpg"/>
    <s v="https://www.amazon.in/Bajaj-ATX-750-Watt-Pop-up-Toaster/dp/B0073QGKAS/ref=sr_1_194?qid=1672923600&amp;s=kitchen&amp;sr=1-194"/>
  </r>
  <r>
    <s v="B08GJ57MKL"/>
    <x v="1054"/>
    <x v="982"/>
    <x v="4"/>
    <x v="24"/>
    <s v="AirPurifiers"/>
    <s v="HEPAAirPurifiers"/>
    <m/>
    <n v="14400"/>
    <x v="338"/>
    <x v="60"/>
    <x v="5"/>
    <x v="908"/>
    <m/>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x v="911"/>
    <x v="911"/>
    <x v="929"/>
    <s v="https://m.media-amazon.com/images/I/51b5sh94f7L._SX300_SY300_QL70_FMwebp_.jpg"/>
    <s v="https://www.amazon.in/Coway-Professional-Purifier-Anti-Virus-AP-1019C/dp/B08GJ57MKL/ref=sr_1_195?qid=1672923600&amp;s=kitchen&amp;sr=1-195"/>
  </r>
  <r>
    <s v="B009DA69W6"/>
    <x v="1055"/>
    <x v="983"/>
    <x v="4"/>
    <x v="23"/>
    <s v="WaterPurifiers&amp;Accessories"/>
    <s v="WaterFilters&amp;Purifiers"/>
    <m/>
    <n v="1699"/>
    <x v="24"/>
    <x v="68"/>
    <x v="9"/>
    <x v="909"/>
    <m/>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x v="912"/>
    <x v="912"/>
    <x v="930"/>
    <s v="https://m.media-amazon.com/images/W/WEBP_402378-T1/images/I/31A-v4dVHmL._SX300_SY300_QL70_FMwebp_.jpg"/>
    <s v="https://www.amazon.in/Gold-Optima-10-Litres-Non-electric-Purifier/dp/B009DA69W6/ref=sr_1_196?qid=1672923600&amp;s=kitchen&amp;sr=1-196"/>
  </r>
  <r>
    <s v="B099PR2GQJ"/>
    <x v="1056"/>
    <x v="984"/>
    <x v="4"/>
    <x v="24"/>
    <s v="RoomHeaters"/>
    <s v="ElectricHeaters"/>
    <m/>
    <n v="649"/>
    <x v="8"/>
    <x v="31"/>
    <x v="11"/>
    <x v="910"/>
    <m/>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x v="913"/>
    <x v="913"/>
    <x v="931"/>
    <s v="https://m.media-amazon.com/images/I/41WPlte6OmL._SY300_SX300_QL70_FMwebp_.jpg"/>
    <s v="https://www.amazon.in/HOMEPACK%C2%AE-Radiant-Office-Heaters-Portable/dp/B099PR2GQJ/ref=sr_1_197?qid=1672923600&amp;s=kitchen&amp;sr=1-197"/>
  </r>
  <r>
    <s v="B08G8H8DPL"/>
    <x v="1057"/>
    <x v="985"/>
    <x v="4"/>
    <x v="23"/>
    <s v="SmallKitchenAppliances"/>
    <s v="MixerGrinders"/>
    <m/>
    <n v="3249"/>
    <x v="339"/>
    <x v="76"/>
    <x v="1"/>
    <x v="911"/>
    <m/>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x v="914"/>
    <x v="914"/>
    <x v="932"/>
    <s v="https://m.media-amazon.com/images/W/WEBP_402378-T2/images/I/316VkpDJItL._SX300_SY300_QL70_FMwebp_.jpg"/>
    <s v="https://www.amazon.in/Bajaj-Rex-Mixer-Grinder-White/dp/B08G8H8DPL/ref=sr_1_198?qid=1672923600&amp;s=kitchen&amp;sr=1-198"/>
  </r>
  <r>
    <s v="B08VGM3YMF"/>
    <x v="1058"/>
    <x v="986"/>
    <x v="4"/>
    <x v="26"/>
    <s v="LaundryOrganization"/>
    <s v="LaundryBaskets"/>
    <m/>
    <n v="199"/>
    <x v="6"/>
    <x v="13"/>
    <x v="3"/>
    <x v="912"/>
    <m/>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x v="915"/>
    <x v="915"/>
    <x v="933"/>
    <s v="https://m.media-amazon.com/images/I/41VQTjrYaCL._SX300_SY300_QL70_FMwebp_.jpg"/>
    <s v="https://www.amazon.in/Heart-Home-Foldable-Organiser-HEARTXY11447/dp/B08VGM3YMF/ref=sr_1_196?qid=1672923601&amp;s=kitchen&amp;sr=1-196"/>
  </r>
  <r>
    <s v="B08TTRVWKY"/>
    <x v="1059"/>
    <x v="987"/>
    <x v="4"/>
    <x v="23"/>
    <s v="SmallKitchenAppliances"/>
    <s v="EggBoilers"/>
    <m/>
    <n v="1099"/>
    <x v="2"/>
    <x v="21"/>
    <x v="4"/>
    <x v="913"/>
    <m/>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x v="916"/>
    <x v="916"/>
    <x v="934"/>
    <s v="https://m.media-amazon.com/images/I/41yrqUum9EL._SY300_SX300_QL70_FMwebp_.jpg"/>
    <s v="https://www.amazon.in/MILTON-Smart-Egg-Boiler-Transparent/dp/B08TTRVWKY/ref=sr_1_197?qid=1672923601&amp;s=kitchen&amp;sr=1-197"/>
  </r>
  <r>
    <s v="B07T4D9FNY"/>
    <x v="1060"/>
    <x v="988"/>
    <x v="4"/>
    <x v="23"/>
    <s v="SmallKitchenAppliances"/>
    <s v="Kettles&amp;HotWaterDispensers"/>
    <s v="ElectricKettles"/>
    <n v="664"/>
    <x v="93"/>
    <x v="10"/>
    <x v="1"/>
    <x v="914"/>
    <m/>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x v="917"/>
    <x v="917"/>
    <x v="935"/>
    <s v="https://m.media-amazon.com/images/W/WEBP_402378-T1/images/I/415pqPUbDVL._SX300_SY300_QL70_FMwebp_.jpg"/>
    <s v="https://www.amazon.in/Premium-Stainless-Electric-Cut-Off-Feature/dp/B07T4D9FNY/ref=sr_1_199?qid=1672923601&amp;s=kitchen&amp;sr=1-199"/>
  </r>
  <r>
    <s v="B07RX42D3D"/>
    <x v="1061"/>
    <x v="989"/>
    <x v="4"/>
    <x v="23"/>
    <s v="SmallKitchenAppliances"/>
    <s v="SandwichMakers"/>
    <m/>
    <n v="260"/>
    <x v="340"/>
    <x v="55"/>
    <x v="2"/>
    <x v="915"/>
    <m/>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x v="918"/>
    <x v="918"/>
    <x v="936"/>
    <s v="https://m.media-amazon.com/images/I/31PzyH4N9xL._SX300_SY300_QL70_FMwebp_.jpg"/>
    <s v="https://www.amazon.in/Tosaa-Nonstick-Sandwich-Toaster-Regular/dp/B07RX42D3D/ref=sr_1_200?qid=1672923601&amp;s=kitchen&amp;sr=1-200"/>
  </r>
  <r>
    <s v="B08WRKSF9D"/>
    <x v="1062"/>
    <x v="990"/>
    <x v="4"/>
    <x v="24"/>
    <s v="WaterHeaters&amp;Geysers"/>
    <s v="StorageWaterHeaters"/>
    <m/>
    <n v="6499"/>
    <x v="341"/>
    <x v="66"/>
    <x v="5"/>
    <x v="916"/>
    <m/>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x v="919"/>
    <x v="919"/>
    <x v="937"/>
    <s v="https://m.media-amazon.com/images/W/WEBP_402378-T1/images/I/31DXRMiRYLL._SX300_SY300_QL70_FMwebp_.jpg"/>
    <s v="https://www.amazon.in/V-Guard-Divino-Storage-15-Vertical/dp/B08WRKSF9D/ref=sr_1_201?qid=1672923601&amp;s=kitchen&amp;sr=1-201"/>
  </r>
  <r>
    <s v="B09R83SFYV"/>
    <x v="1063"/>
    <x v="991"/>
    <x v="4"/>
    <x v="23"/>
    <s v="SewingMachines&amp;Accessories"/>
    <s v="Sewing&amp;EmbroideryMachines"/>
    <m/>
    <n v="1484"/>
    <x v="79"/>
    <x v="19"/>
    <x v="7"/>
    <x v="917"/>
    <m/>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x v="920"/>
    <x v="920"/>
    <x v="938"/>
    <s v="https://m.media-amazon.com/images/W/WEBP_402378-T1/images/I/51oZKPP1qhL._SY300_SX300_QL70_FMwebp_.jpg"/>
    <s v="https://www.amazon.in/akiara-Machine-Stitching-extension-adapter/dp/B09R83SFYV/ref=sr_1_202?qid=1672923601&amp;s=kitchen&amp;sr=1-202"/>
  </r>
  <r>
    <s v="B07989VV5K"/>
    <x v="1064"/>
    <x v="992"/>
    <x v="4"/>
    <x v="23"/>
    <s v="Vacuum,Cleaning&amp;Ironing"/>
    <s v="Irons,Steamers&amp;Accessories"/>
    <s v="Irons"/>
    <n v="999"/>
    <x v="342"/>
    <x v="63"/>
    <x v="9"/>
    <x v="918"/>
    <m/>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x v="921"/>
    <x v="921"/>
    <x v="939"/>
    <s v="https://m.media-amazon.com/images/W/WEBP_402378-T1/images/I/41TMMpVWKqL._SY300_SX300_QL70_FMwebp_.jpg"/>
    <s v="https://www.amazon.in/Usha-Steam-3713-1300-Watt-White/dp/B07989VV5K/ref=sr_1_203?qid=1672923601&amp;s=kitchen&amp;sr=1-203"/>
  </r>
  <r>
    <s v="B07FL3WRX5"/>
    <x v="1065"/>
    <x v="993"/>
    <x v="4"/>
    <x v="23"/>
    <s v="SmallKitchenAppliances"/>
    <s v="JuicerMixerGrinders"/>
    <m/>
    <n v="3299"/>
    <x v="343"/>
    <x v="76"/>
    <x v="7"/>
    <x v="919"/>
    <m/>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x v="922"/>
    <x v="922"/>
    <x v="940"/>
    <s v="https://m.media-amazon.com/images/I/414eE-M+gfL._SY300_SX300_.jpg"/>
    <s v="https://www.amazon.in/Wonderchef-Nutri-Blend-CKM-Jars-Black/dp/B07FL3WRX5/ref=sr_1_204?qid=1672923601&amp;s=kitchen&amp;sr=1-204"/>
  </r>
  <r>
    <s v="B0BPCJM7TB"/>
    <x v="1066"/>
    <x v="994"/>
    <x v="4"/>
    <x v="23"/>
    <s v="SmallKitchenAppliances"/>
    <s v="HandBlenders"/>
    <m/>
    <n v="259"/>
    <x v="8"/>
    <x v="82"/>
    <x v="1"/>
    <x v="920"/>
    <m/>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x v="923"/>
    <x v="923"/>
    <x v="941"/>
    <s v="https://m.media-amazon.com/images/I/41sJ4KQa5xL._SX300_SY300_QL70_FMwebp_.jpg"/>
    <s v="https://www.amazon.in/WIDEWINGS-Electric-Handheld-Frother-Blender/dp/B0BPCJM7TB/ref=sr_1_205?qid=1672923601&amp;s=kitchen&amp;sr=1-205"/>
  </r>
  <r>
    <s v="B08H673XKN"/>
    <x v="1067"/>
    <x v="995"/>
    <x v="4"/>
    <x v="23"/>
    <s v="SmallKitchenAppliances"/>
    <s v="MixerGrinders"/>
    <m/>
    <n v="3249"/>
    <x v="344"/>
    <x v="30"/>
    <x v="0"/>
    <x v="921"/>
    <m/>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x v="924"/>
    <x v="924"/>
    <x v="942"/>
    <s v="https://m.media-amazon.com/images/I/417XNLkkFRL._SX300_SY300_QL70_FMwebp_.jpg"/>
    <s v="https://www.amazon.in/Morphy-Richards-Icon-Superb-Grinder/dp/B08H673XKN/ref=sr_1_206?qid=1672923601&amp;s=kitchen&amp;sr=1-206"/>
  </r>
  <r>
    <s v="B07DXRGWDJ"/>
    <x v="1068"/>
    <x v="996"/>
    <x v="4"/>
    <x v="23"/>
    <s v="Vacuum,Cleaning&amp;Ironing"/>
    <s v="Irons,Steamers&amp;Accessories"/>
    <s v="Irons"/>
    <n v="4280"/>
    <x v="345"/>
    <x v="56"/>
    <x v="11"/>
    <x v="922"/>
    <m/>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x v="925"/>
    <x v="925"/>
    <x v="943"/>
    <s v="https://m.media-amazon.com/images/I/31JaiYt3IRL._SX300_SY300_QL70_FMwebp_.jpg"/>
    <s v="https://www.amazon.in/Philips-Handheld-Garment-Steamer-Purple/dp/B07DXRGWDJ/ref=sr_1_207?qid=1672923601&amp;s=kitchen&amp;sr=1-207"/>
  </r>
  <r>
    <s v="B08243SKCK"/>
    <x v="1069"/>
    <x v="997"/>
    <x v="4"/>
    <x v="26"/>
    <s v="LaundryOrganization"/>
    <s v="IroningAccessories"/>
    <s v="SprayBottles"/>
    <n v="189"/>
    <x v="7"/>
    <x v="42"/>
    <x v="0"/>
    <x v="923"/>
    <m/>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x v="926"/>
    <x v="926"/>
    <x v="944"/>
    <s v="https://m.media-amazon.com/images/W/WEBP_402378-T2/images/I/41cAIdLrGPL._SX300_SY300_QL70_FMwebp_.jpg"/>
    <s v="https://www.amazon.in/Vedini-Refillable-Spray-Bottle-Transparent/dp/B08243SKCK/ref=sr_1_212?qid=1672923601&amp;s=kitchen&amp;sr=1-212"/>
  </r>
  <r>
    <s v="B09SPTNG58"/>
    <x v="1070"/>
    <x v="998"/>
    <x v="4"/>
    <x v="24"/>
    <s v="Fans"/>
    <s v="CeilingFans"/>
    <m/>
    <n v="1449"/>
    <x v="346"/>
    <x v="16"/>
    <x v="2"/>
    <x v="924"/>
    <m/>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x v="927"/>
    <x v="927"/>
    <x v="945"/>
    <s v="https://m.media-amazon.com/images/W/WEBP_402378-T1/images/I/31pRaPCFqVL._SX300_SY300_QL70_FMwebp_.jpg"/>
    <s v="https://www.amazon.in/CROMPTON-Sapphira-Ultra-Ceiling-Lustre/dp/B09SPTNG58/ref=sr_1_213?qid=1672923601&amp;s=kitchen&amp;sr=1-213"/>
  </r>
  <r>
    <s v="B083J64CBB"/>
    <x v="1071"/>
    <x v="999"/>
    <x v="4"/>
    <x v="26"/>
    <s v="LaundryOrganization"/>
    <s v="LaundryBaskets"/>
    <m/>
    <n v="199"/>
    <x v="6"/>
    <x v="13"/>
    <x v="1"/>
    <x v="925"/>
    <m/>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x v="928"/>
    <x v="928"/>
    <x v="946"/>
    <s v="https://m.media-amazon.com/images/I/51YNXPOgNML._SX300_SY300_QL70_FMwebp_.jpg"/>
    <s v="https://www.amazon.in/Kuber-Industries-Waterproof-Organizer-CTKTC034616/dp/B083J64CBB/ref=sr_1_214?qid=1672923601&amp;s=kitchen&amp;sr=1-214"/>
  </r>
  <r>
    <s v="B08JV91JTK"/>
    <x v="1072"/>
    <x v="1000"/>
    <x v="4"/>
    <x v="23"/>
    <s v="SmallKitchenAppliances"/>
    <s v="HandMixers"/>
    <m/>
    <n v="474"/>
    <x v="49"/>
    <x v="0"/>
    <x v="3"/>
    <x v="926"/>
    <m/>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x v="929"/>
    <x v="929"/>
    <x v="947"/>
    <s v="https://m.media-amazon.com/images/W/WEBP_402378-T1/images/I/41V4DpKc7sL._SX300_SY300_QL70_FMwebp_.jpg"/>
    <s v="https://www.amazon.in/JM-SELLER-Electric-Beater-180-Watt/dp/B08JV91JTK/ref=sr_1_215?qid=1672923601&amp;s=kitchen&amp;sr=1-215"/>
  </r>
  <r>
    <s v="B0BQ3K23Y1"/>
    <x v="1073"/>
    <x v="1001"/>
    <x v="4"/>
    <x v="23"/>
    <s v="SmallKitchenAppliances"/>
    <s v="HandBlenders"/>
    <m/>
    <n v="279"/>
    <x v="6"/>
    <x v="15"/>
    <x v="20"/>
    <x v="927"/>
    <m/>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x v="930"/>
    <x v="930"/>
    <x v="948"/>
    <s v="https://m.media-amazon.com/images/W/WEBP_402378-T2/images/I/41t3WVUlRmL._SX300_SY300_QL70_FMwebp_.jpg"/>
    <s v="https://www.amazon.in/Oratech-electric-cappuccino-Mocktail-Multicolour/dp/B0BQ3K23Y1/ref=sr_1_216?qid=1672923601&amp;s=kitchen&amp;sr=1-216"/>
  </r>
  <r>
    <s v="B09MT94QLL"/>
    <x v="1074"/>
    <x v="1002"/>
    <x v="4"/>
    <x v="24"/>
    <s v="Fans"/>
    <s v="CeilingFans"/>
    <m/>
    <n v="1999"/>
    <x v="347"/>
    <x v="30"/>
    <x v="0"/>
    <x v="928"/>
    <m/>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x v="931"/>
    <x v="931"/>
    <x v="949"/>
    <s v="https://m.media-amazon.com/images/W/WEBP_402378-T2/images/I/21SHZOWOynL._SX300_SY300_QL70_FMwebp_.jpg"/>
    <s v="https://www.amazon.in/Havells-Glaze-Pearl-Ivory-Ceiling/dp/B09MT94QLL/ref=sr_1_217?qid=1672923601&amp;s=kitchen&amp;sr=1-217"/>
  </r>
  <r>
    <s v="B07NKNBTT3"/>
    <x v="1075"/>
    <x v="1003"/>
    <x v="4"/>
    <x v="23"/>
    <s v="Vacuum,Cleaning&amp;Ironing"/>
    <s v="Irons,Steamers&amp;Accessories"/>
    <s v="LintShavers"/>
    <n v="799"/>
    <x v="348"/>
    <x v="31"/>
    <x v="3"/>
    <x v="929"/>
    <m/>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x v="932"/>
    <x v="932"/>
    <x v="950"/>
    <s v="https://m.media-amazon.com/images/I/419vF7uEFEL._SX300_SY300_QL70_FMwebp_.jpg"/>
    <s v="https://www.amazon.in/Ur-NeedsTM-Rocklight-Remover-Fabric/dp/B07NKNBTT3/ref=sr_1_218?qid=1672923601&amp;s=kitchen&amp;sr=1-218"/>
  </r>
  <r>
    <s v="B09KPXTZXN"/>
    <x v="1076"/>
    <x v="1004"/>
    <x v="4"/>
    <x v="23"/>
    <s v="SmallKitchenAppliances"/>
    <s v="MiniFoodProcessors&amp;Choppers"/>
    <m/>
    <n v="949"/>
    <x v="20"/>
    <x v="3"/>
    <x v="1"/>
    <x v="930"/>
    <m/>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x v="933"/>
    <x v="933"/>
    <x v="951"/>
    <s v="https://m.media-amazon.com/images/W/WEBP_402378-T1/images/I/41JnGOKI2dL._SX300_SY300_QL70_FMwebp_.jpg"/>
    <s v="https://www.amazon.in/Rico-Japanese-Technology-Rechargeable-Replacement/dp/B09KPXTZXN/ref=sr_1_220?qid=1672923601&amp;s=kitchen&amp;sr=1-220"/>
  </r>
  <r>
    <s v="B078HG2ZPS"/>
    <x v="1077"/>
    <x v="1005"/>
    <x v="4"/>
    <x v="23"/>
    <s v="SmallKitchenAppliances"/>
    <s v="Mills&amp;Grinders"/>
    <s v="WetGrinders"/>
    <n v="3657.66"/>
    <x v="349"/>
    <x v="56"/>
    <x v="2"/>
    <x v="931"/>
    <m/>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x v="934"/>
    <x v="934"/>
    <x v="952"/>
    <s v="https://m.media-amazon.com/images/I/414JLnTlLnL._SY300_SX300_QL70_FMwebp_.jpg"/>
    <s v="https://www.amazon.in/Butterfly-150-Watt-Grinder-Scrapper-Attachment/dp/B078HG2ZPS/ref=sr_1_221?qid=1672923601&amp;s=kitchen&amp;sr=1-221"/>
  </r>
  <r>
    <s v="B07N2MGB3G"/>
    <x v="1078"/>
    <x v="1006"/>
    <x v="4"/>
    <x v="23"/>
    <s v="SmallKitchenAppliances"/>
    <s v="OvenToasterGrills"/>
    <m/>
    <n v="1699"/>
    <x v="20"/>
    <x v="59"/>
    <x v="3"/>
    <x v="932"/>
    <m/>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x v="935"/>
    <x v="935"/>
    <x v="953"/>
    <s v="https://m.media-amazon.com/images/W/WEBP_402378-T1/images/I/41LKiR8QpwL._SX300_SY300_QL70_FMwebp_.jpg"/>
    <s v="https://www.amazon.in/AGARO-Marvel-Litre-Toaster-Griller/dp/B07N2MGB3G/ref=sr_1_222?qid=1672923601&amp;s=kitchen&amp;sr=1-222"/>
  </r>
  <r>
    <s v="B008LN8KDM"/>
    <x v="1079"/>
    <x v="1007"/>
    <x v="4"/>
    <x v="23"/>
    <s v="Vacuum,Cleaning&amp;Ironing"/>
    <s v="Irons,Steamers&amp;Accessories"/>
    <s v="Irons"/>
    <n v="1849"/>
    <x v="318"/>
    <x v="89"/>
    <x v="4"/>
    <x v="933"/>
    <m/>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x v="936"/>
    <x v="936"/>
    <x v="954"/>
    <s v="https://m.media-amazon.com/images/W/WEBP_402378-T1/images/I/41sKyiPWzAL._SX300_SY300_QL70_FMwebp_.jpg"/>
    <s v="https://www.amazon.in/Philips-GC1920-28-1440-Watt-Non-Stick/dp/B008LN8KDM/ref=sr_1_220?qid=1672923603&amp;s=kitchen&amp;sr=1-220"/>
  </r>
  <r>
    <s v="B08MZNT7GP"/>
    <x v="1080"/>
    <x v="1008"/>
    <x v="4"/>
    <x v="24"/>
    <s v="RoomHeaters"/>
    <s v="FanHeaters"/>
    <m/>
    <n v="12499"/>
    <x v="350"/>
    <x v="42"/>
    <x v="3"/>
    <x v="934"/>
    <m/>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x v="937"/>
    <x v="937"/>
    <x v="955"/>
    <s v="https://m.media-amazon.com/images/I/41Dp3g8y8sL._SX300_SY300_QL70_FMwebp_.jpg"/>
    <s v="https://www.amazon.in/Havells-OFR-13-Wave-Fin/dp/B08MZNT7GP/ref=sr_1_221?qid=1672923603&amp;s=kitchen&amp;sr=1-221"/>
  </r>
  <r>
    <s v="B009P2L7CO"/>
    <x v="1081"/>
    <x v="1009"/>
    <x v="4"/>
    <x v="23"/>
    <s v="Vacuum,Cleaning&amp;Ironing"/>
    <s v="Irons,Steamers&amp;Accessories"/>
    <s v="Irons"/>
    <n v="1099"/>
    <x v="351"/>
    <x v="1"/>
    <x v="0"/>
    <x v="935"/>
    <m/>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x v="938"/>
    <x v="938"/>
    <x v="956"/>
    <s v="https://m.media-amazon.com/images/W/WEBP_402378-T2/images/I/411ZPXAMTlL._SY300_SX300_QL70_FMwebp_.jpg"/>
    <s v="https://www.amazon.in/Bajaj-DHX-1000-Watt-Ivory-Color/dp/B009P2L7CO/ref=sr_1_222?qid=1672923603&amp;s=kitchen&amp;sr=1-222"/>
  </r>
  <r>
    <s v="B07YC8JHMB"/>
    <x v="1082"/>
    <x v="1010"/>
    <x v="4"/>
    <x v="23"/>
    <s v="WaterPurifiers&amp;Accessories"/>
    <s v="WaterFilters&amp;Purifiers"/>
    <m/>
    <n v="8199"/>
    <x v="352"/>
    <x v="76"/>
    <x v="2"/>
    <x v="936"/>
    <m/>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x v="939"/>
    <x v="939"/>
    <x v="957"/>
    <s v="https://m.media-amazon.com/images/I/31Gulp0B-0L._SX300_SY300_QL70_FMwebp_.jpg"/>
    <s v="https://www.amazon.in/Eureka-Forbes-Amaze-RO-MTDS/dp/B07YC8JHMB/ref=sr_1_223?qid=1672923603&amp;s=kitchen&amp;sr=1-223"/>
  </r>
  <r>
    <s v="B0BNQMF152"/>
    <x v="1083"/>
    <x v="1011"/>
    <x v="4"/>
    <x v="23"/>
    <s v="SmallKitchenAppliances"/>
    <s v="JuicerMixerGrinders"/>
    <m/>
    <n v="499"/>
    <x v="32"/>
    <x v="36"/>
    <x v="7"/>
    <x v="937"/>
    <m/>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x v="940"/>
    <x v="940"/>
    <x v="958"/>
    <s v="https://m.media-amazon.com/images/I/519LLyO+jtL._SY300_SX300_.jpg"/>
    <s v="https://www.amazon.in/ROYAL-STEP-Portable-Electric-Rechargeable/dp/B0BNQMF152/ref=sr_1_224?qid=1672923603&amp;s=kitchen&amp;sr=1-224"/>
  </r>
  <r>
    <s v="B08J7VCT12"/>
    <x v="1084"/>
    <x v="1012"/>
    <x v="4"/>
    <x v="23"/>
    <s v="Vacuum,Cleaning&amp;Ironing"/>
    <s v="Vacuums&amp;FloorCare"/>
    <s v="Vacuums"/>
    <n v="6999"/>
    <x v="124"/>
    <x v="3"/>
    <x v="3"/>
    <x v="938"/>
    <m/>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x v="941"/>
    <x v="941"/>
    <x v="959"/>
    <s v="https://m.media-amazon.com/images/I/31B24fjfiTL._SX300_SY300_QL70_FMwebp_.jpg"/>
    <s v="https://www.amazon.in/Kent-Zoom-Vacuum-Cleaner-16068/dp/B08J7VCT12/ref=sr_1_225?qid=1672923603&amp;s=kitchen&amp;sr=1-225"/>
  </r>
  <r>
    <s v="B0989W6J2F"/>
    <x v="1085"/>
    <x v="1013"/>
    <x v="4"/>
    <x v="23"/>
    <s v="SmallKitchenAppliances"/>
    <s v="VacuumSealers"/>
    <m/>
    <n v="1595"/>
    <x v="15"/>
    <x v="68"/>
    <x v="1"/>
    <x v="939"/>
    <m/>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x v="942"/>
    <x v="942"/>
    <x v="960"/>
    <s v="https://m.media-amazon.com/images/W/WEBP_402378-T2/images/I/418ML1Yn1cL._SX300_SY300_QL70_FMwebp_.jpg"/>
    <s v="https://www.amazon.in/Sealing-Machine-Warranty-Function-Plastic/dp/B0989W6J2F/ref=sr_1_226?qid=1672923603&amp;s=kitchen&amp;sr=1-226"/>
  </r>
  <r>
    <s v="B0B84KSH3X"/>
    <x v="1086"/>
    <x v="1014"/>
    <x v="4"/>
    <x v="23"/>
    <s v="Vacuum,Cleaning&amp;Ironing"/>
    <s v="Irons,Steamers&amp;Accessories"/>
    <s v="Irons"/>
    <n v="1049"/>
    <x v="335"/>
    <x v="18"/>
    <x v="11"/>
    <x v="940"/>
    <m/>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x v="943"/>
    <x v="943"/>
    <x v="961"/>
    <s v="https://m.media-amazon.com/images/I/41+HYuF5ToL._SY300_SX300_.jpg"/>
    <s v="https://www.amazon.in/Heavyweight-Automatic-bacterial-Weilburger-Soleplate/dp/B0B84KSH3X/ref=sr_1_227?qid=1672923603&amp;s=kitchen&amp;sr=1-227"/>
  </r>
  <r>
    <s v="B08HLC7Z3G"/>
    <x v="1087"/>
    <x v="1015"/>
    <x v="4"/>
    <x v="23"/>
    <s v="SmallKitchenAppliances"/>
    <s v="Kettles&amp;HotWaterDispensers"/>
    <s v="Kettle&amp;ToasterSets"/>
    <n v="1182"/>
    <x v="281"/>
    <x v="4"/>
    <x v="0"/>
    <x v="941"/>
    <m/>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x v="944"/>
    <x v="944"/>
    <x v="962"/>
    <s v="https://m.media-amazon.com/images/I/41FTyQVamFL._SX300_SY300_QL70_FMwebp_.jpg"/>
    <s v="https://www.amazon.in/Inalsa-Electric-Kettle-Prism-Inox/dp/B08HLC7Z3G/ref=sr_1_229?qid=1672923603&amp;s=kitchen&amp;sr=1-229"/>
  </r>
  <r>
    <s v="B0BN6M3TCM"/>
    <x v="1088"/>
    <x v="1016"/>
    <x v="4"/>
    <x v="23"/>
    <s v="Vacuum,Cleaning&amp;Ironing"/>
    <s v="Irons,Steamers&amp;Accessories"/>
    <s v="LintShavers"/>
    <n v="499"/>
    <x v="8"/>
    <x v="8"/>
    <x v="13"/>
    <x v="942"/>
    <m/>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x v="945"/>
    <x v="945"/>
    <x v="963"/>
    <s v="https://m.media-amazon.com/images/W/WEBP_402378-T2/images/I/51qZekzGLxL._SX300_SY300_QL70_FMwebp_.jpg"/>
    <s v="https://www.amazon.in/VRPRIME-Remover-Reusable-Easy-Tear-Furniture/dp/B0BN6M3TCM/ref=sr_1_230?qid=1672923603&amp;s=kitchen&amp;sr=1-230"/>
  </r>
  <r>
    <s v="B01L6MT7E0"/>
    <x v="1089"/>
    <x v="1017"/>
    <x v="4"/>
    <x v="24"/>
    <s v="AirPurifiers"/>
    <s v="HEPAAirPurifiers"/>
    <m/>
    <n v="8799"/>
    <x v="353"/>
    <x v="35"/>
    <x v="3"/>
    <x v="943"/>
    <m/>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x v="946"/>
    <x v="946"/>
    <x v="964"/>
    <s v="https://m.media-amazon.com/images/W/WEBP_402378-T1/images/I/41YlkgRwHVL._SX300_SY300_QL70_FMwebp_.jpg"/>
    <s v="https://www.amazon.in/Philips-AC1215-20-Purifier-White/dp/B01L6MT7E0/ref=sr_1_231?qid=1672923603&amp;s=kitchen&amp;sr=1-231"/>
  </r>
  <r>
    <s v="B0B9F9PT8R"/>
    <x v="1090"/>
    <x v="1018"/>
    <x v="4"/>
    <x v="24"/>
    <s v="RoomHeaters"/>
    <s v="ElectricHeaters"/>
    <m/>
    <n v="1529"/>
    <x v="43"/>
    <x v="76"/>
    <x v="8"/>
    <x v="944"/>
    <m/>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x v="947"/>
    <x v="947"/>
    <x v="965"/>
    <s v="https://m.media-amazon.com/images/I/41C6ocE26pL._SX300_SY300_QL70_FMwebp_.jpg"/>
    <s v="https://www.amazon.in/Eopora-Ceramic-Heating-Bedroom-Electric/dp/B0B9F9PT8R/ref=sr_1_235?qid=1672923603&amp;s=kitchen&amp;sr=1-235"/>
  </r>
  <r>
    <s v="B0883LQJ6B"/>
    <x v="1091"/>
    <x v="1019"/>
    <x v="4"/>
    <x v="23"/>
    <s v="Vacuum,Cleaning&amp;Ironing"/>
    <s v="Irons,Steamers&amp;Accessories"/>
    <s v="Irons"/>
    <n v="1199"/>
    <x v="354"/>
    <x v="56"/>
    <x v="0"/>
    <x v="945"/>
    <m/>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x v="948"/>
    <x v="948"/>
    <x v="966"/>
    <s v="https://m.media-amazon.com/images/I/31XPVmD8gUL._SX300_SY300_QL70_FMwebp_.jpg"/>
    <s v="https://www.amazon.in/Goliath-GO1200WG-Weight-1200-Watt-Maroon/dp/B0883LQJ6B/ref=sr_1_236?qid=1672923603&amp;s=kitchen&amp;sr=1-236"/>
  </r>
  <r>
    <s v="B099Z83VRC"/>
    <x v="1092"/>
    <x v="1020"/>
    <x v="4"/>
    <x v="23"/>
    <s v="SmallKitchenAppliances"/>
    <s v="EggBoilers"/>
    <m/>
    <n v="1052"/>
    <x v="355"/>
    <x v="19"/>
    <x v="4"/>
    <x v="946"/>
    <m/>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x v="949"/>
    <x v="949"/>
    <x v="967"/>
    <s v="https://m.media-amazon.com/images/W/WEBP_402378-T1/images/I/31qZm3DyDhL._SX300_SY300_QL70_FMwebp_.jpg"/>
    <s v="https://www.amazon.in/Wipro-Electric-Stainless-Automatic-VB021070/dp/B099Z83VRC/ref=sr_1_237?qid=1672923603&amp;s=kitchen&amp;sr=1-237"/>
  </r>
  <r>
    <s v="B00S9BSJC8"/>
    <x v="1093"/>
    <x v="1021"/>
    <x v="4"/>
    <x v="23"/>
    <s v="SmallKitchenAppliances"/>
    <s v="Juicers"/>
    <m/>
    <n v="6499"/>
    <x v="356"/>
    <x v="28"/>
    <x v="4"/>
    <x v="947"/>
    <m/>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x v="950"/>
    <x v="950"/>
    <x v="968"/>
    <s v="https://m.media-amazon.com/images/W/WEBP_402378-T2/images/I/31-jt474B1L._SX300_SY300_QL70_FMwebp_.jpg"/>
    <s v="https://www.amazon.in/Philips-Viva-Collection-HR1832-1-5-Litre400-Watt/dp/B00S9BSJC8/ref=sr_1_238?qid=1672923603&amp;s=kitchen&amp;sr=1-238"/>
  </r>
  <r>
    <s v="B0B4SJKRDF"/>
    <x v="1094"/>
    <x v="1022"/>
    <x v="4"/>
    <x v="23"/>
    <s v="SmallKitchenAppliances"/>
    <s v="DigitalKitchenScales"/>
    <s v="DigitalScales"/>
    <n v="239"/>
    <x v="357"/>
    <x v="26"/>
    <x v="4"/>
    <x v="222"/>
    <m/>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x v="951"/>
    <x v="951"/>
    <x v="969"/>
    <s v="https://m.media-amazon.com/images/I/319gn5l2NSL._SX300_SY300_QL70_FMwebp_.jpg"/>
    <s v="https://www.amazon.in/Kitchenwell-Multipurpose-Portable-Electronic-Scale/dp/B0B4SJKRDF/ref=sr_1_239?qid=1672923603&amp;s=kitchen&amp;sr=1-239"/>
  </r>
  <r>
    <s v="B0BM4KTNL1"/>
    <x v="1095"/>
    <x v="1023"/>
    <x v="4"/>
    <x v="23"/>
    <s v="SmallKitchenAppliances"/>
    <s v="HandBlenders"/>
    <m/>
    <n v="699"/>
    <x v="28"/>
    <x v="37"/>
    <x v="16"/>
    <x v="948"/>
    <m/>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x v="952"/>
    <x v="952"/>
    <x v="970"/>
    <s v="https://m.media-amazon.com/images/I/51oN+8Zs5YL._SY300_SX300_.jpg"/>
    <s v="https://www.amazon.in/FIGMENT-Rechargeable-Decoration-ENTERPRISES-A1/dp/B0BM4KTNL1/ref=sr_1_240?qid=1672923603&amp;s=kitchen&amp;sr=1-240"/>
  </r>
  <r>
    <s v="B08S6RKT4L"/>
    <x v="1096"/>
    <x v="1024"/>
    <x v="4"/>
    <x v="23"/>
    <s v="SmallKitchenAppliances"/>
    <m/>
    <m/>
    <n v="2599"/>
    <x v="358"/>
    <x v="17"/>
    <x v="5"/>
    <x v="949"/>
    <m/>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x v="953"/>
    <x v="953"/>
    <x v="971"/>
    <s v="https://m.media-amazon.com/images/W/WEBP_402378-T2/images/I/41+pYgFJpBL._SY300_SX300_.jpg"/>
    <s v="https://www.amazon.in/Balzano-Speed-Nutri-Blender-Smoothie/dp/B08S6RKT4L/ref=sr_1_241?qid=1672923603&amp;s=kitchen&amp;sr=1-241"/>
  </r>
  <r>
    <s v="B09SZ5TWHW"/>
    <x v="1097"/>
    <x v="1025"/>
    <x v="4"/>
    <x v="23"/>
    <s v="Vacuum,Cleaning&amp;Ironing"/>
    <s v="Vacuums&amp;FloorCare"/>
    <s v="Vacuums"/>
    <n v="1547"/>
    <x v="232"/>
    <x v="18"/>
    <x v="2"/>
    <x v="950"/>
    <m/>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x v="954"/>
    <x v="954"/>
    <x v="972"/>
    <s v="https://m.media-amazon.com/images/W/WEBP_402378-T2/images/I/418x3St8EAL._SX300_SY300_QL70_FMwebp_.jpg"/>
    <s v="https://www.amazon.in/Swiss-Military-VC03-Wireless-Collection/dp/B09SZ5TWHW/ref=sr_1_242?qid=1672923603&amp;s=kitchen&amp;sr=1-242"/>
  </r>
  <r>
    <s v="B0BLC2BYPX"/>
    <x v="1098"/>
    <x v="1026"/>
    <x v="4"/>
    <x v="23"/>
    <s v="SmallKitchenAppliances"/>
    <s v="HandBlenders"/>
    <m/>
    <n v="499"/>
    <x v="49"/>
    <x v="33"/>
    <x v="16"/>
    <x v="951"/>
    <m/>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x v="955"/>
    <x v="955"/>
    <x v="973"/>
    <s v="https://m.media-amazon.com/images/I/41714O1hnmS._SY300_SX300_QL70_FMwebp_.jpg"/>
    <s v="https://www.amazon.in/Zuvexa-Rechargeable-Electric-Foam-Maker/dp/B0BLC2BYPX/ref=sr_1_243?qid=1672923603&amp;s=kitchen&amp;sr=1-243"/>
  </r>
  <r>
    <s v="B00P0R95EA"/>
    <x v="1099"/>
    <x v="1027"/>
    <x v="4"/>
    <x v="24"/>
    <s v="WaterHeaters&amp;Geysers"/>
    <s v="ImmersionRods"/>
    <m/>
    <n v="510"/>
    <x v="359"/>
    <x v="52"/>
    <x v="3"/>
    <x v="952"/>
    <m/>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x v="956"/>
    <x v="956"/>
    <x v="974"/>
    <s v="https://m.media-amazon.com/images/I/41a-huLVEIL._SX300_SY300_QL70_FMwebp_.jpg"/>
    <s v="https://www.amazon.in/Usha-IH2415-1500-Watt-Immersion-Heater/dp/B00P0R95EA/ref=sr_1_244?qid=1672923603&amp;s=kitchen&amp;sr=1-244"/>
  </r>
  <r>
    <s v="B07W4HTS8Q"/>
    <x v="1100"/>
    <x v="1028"/>
    <x v="4"/>
    <x v="24"/>
    <s v="WaterHeaters&amp;Geysers"/>
    <s v="InstantWaterHeaters"/>
    <m/>
    <n v="1899"/>
    <x v="360"/>
    <x v="8"/>
    <x v="11"/>
    <x v="953"/>
    <m/>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x v="957"/>
    <x v="957"/>
    <x v="975"/>
    <s v="https://m.media-amazon.com/images/W/WEBP_402378-T1/images/I/31RwSnyZZ+L._SY300_SX300_.jpg"/>
    <s v="https://www.amazon.in/ACTIVA-Instant-SPCEIAL-Warranty-Premium/dp/B07W4HTS8Q/ref=sr_1_245?qid=1672923603&amp;s=kitchen&amp;sr=1-245"/>
  </r>
  <r>
    <s v="B078JBK4GX"/>
    <x v="1101"/>
    <x v="1029"/>
    <x v="4"/>
    <x v="24"/>
    <s v="WaterHeaters&amp;Geysers"/>
    <s v="InstantWaterHeaters"/>
    <m/>
    <n v="2599"/>
    <x v="361"/>
    <x v="1"/>
    <x v="5"/>
    <x v="954"/>
    <m/>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x v="958"/>
    <x v="958"/>
    <x v="976"/>
    <s v="https://m.media-amazon.com/images/W/WEBP_402378-T1/images/I/31991seDfcL._SY300_SX300_QL70_FMwebp_.jpg"/>
    <s v="https://www.amazon.in/Havells-Instanio-1-Litre-Instant-Geyser/dp/B078JBK4GX/ref=sr_1_244?qid=1672923605&amp;s=kitchen&amp;sr=1-244"/>
  </r>
  <r>
    <s v="B08S7V8YTN"/>
    <x v="1102"/>
    <x v="1030"/>
    <x v="4"/>
    <x v="23"/>
    <s v="SmallKitchenAppliances"/>
    <s v="EggBoilers"/>
    <m/>
    <n v="1199"/>
    <x v="123"/>
    <x v="46"/>
    <x v="4"/>
    <x v="955"/>
    <m/>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x v="959"/>
    <x v="959"/>
    <x v="977"/>
    <s v="https://m.media-amazon.com/images/W/WEBP_402378-T2/images/I/41LLX-A7eTL._SX300_SY300_QL70_FMwebp_.jpg"/>
    <s v="https://www.amazon.in/Lifelong-Boiler-Poacher-500-Watt-Transparent/dp/B08S7V8YTN/ref=sr_1_245?qid=1672923605&amp;s=kitchen&amp;sr=1-245"/>
  </r>
  <r>
    <s v="B07H5PBN54"/>
    <x v="1103"/>
    <x v="1031"/>
    <x v="4"/>
    <x v="24"/>
    <s v="WaterHeaters&amp;Geysers"/>
    <s v="InstantWaterHeaters"/>
    <m/>
    <n v="999"/>
    <x v="362"/>
    <x v="33"/>
    <x v="10"/>
    <x v="956"/>
    <m/>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x v="960"/>
    <x v="960"/>
    <x v="978"/>
    <s v="https://m.media-amazon.com/images/I/41OXzplcjtL._SX300_SY300_QL70_FMwebp_.jpg"/>
    <s v="https://www.amazon.in/Indias-Instant-Bathroom-Kitchen-Hospital/dp/B07H5PBN54/ref=sr_1_246?qid=1672923605&amp;s=kitchen&amp;sr=1-246"/>
  </r>
  <r>
    <s v="B07YCBSCYB"/>
    <x v="1104"/>
    <x v="1032"/>
    <x v="4"/>
    <x v="23"/>
    <s v="SmallKitchenAppliances"/>
    <s v="InductionCooktop"/>
    <m/>
    <n v="1999"/>
    <x v="363"/>
    <x v="17"/>
    <x v="0"/>
    <x v="957"/>
    <m/>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x v="961"/>
    <x v="961"/>
    <x v="979"/>
    <s v="https://m.media-amazon.com/images/I/4153SQc2VYL._SX300_SY300_QL70_FMwebp_.jpg"/>
    <s v="https://www.amazon.in/AmazonBasics-Induction-Cooktop-1600-Watt/dp/B07YCBSCYB/ref=sr_1_247?qid=1672923605&amp;s=kitchen&amp;sr=1-247"/>
  </r>
  <r>
    <s v="B098T9CJVQ"/>
    <x v="1105"/>
    <x v="1033"/>
    <x v="4"/>
    <x v="23"/>
    <s v="SmallKitchenAppliances"/>
    <s v="HandBlenders"/>
    <m/>
    <n v="210"/>
    <x v="3"/>
    <x v="20"/>
    <x v="7"/>
    <x v="689"/>
    <m/>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x v="962"/>
    <x v="962"/>
    <x v="980"/>
    <s v="https://m.media-amazon.com/images/W/WEBP_402378-T1/images/I/21UJ6oKwnoL._SY300_SX300_QL70_FMwebp_.jpg"/>
    <s v="https://www.amazon.in/Sui-Generis-Frother-Electric-Blender/dp/B098T9CJVQ/ref=sr_1_248?qid=1672923605&amp;s=kitchen&amp;sr=1-248"/>
  </r>
  <r>
    <s v="B01KCSGBU2"/>
    <x v="1106"/>
    <x v="1034"/>
    <x v="4"/>
    <x v="24"/>
    <s v="AirPurifiers"/>
    <s v="HEPAAirPurifiers"/>
    <m/>
    <n v="14499"/>
    <x v="364"/>
    <x v="16"/>
    <x v="4"/>
    <x v="958"/>
    <m/>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x v="963"/>
    <x v="963"/>
    <x v="981"/>
    <s v="https://m.media-amazon.com/images/W/WEBP_402378-T2/images/I/317ja9m3iHL._SX300_SY300_QL70_FMwebp_.jpg"/>
    <s v="https://www.amazon.in/Philips-AeraSense-AC2887-20-Purifier/dp/B01KCSGBU2/ref=sr_1_249?qid=1672923605&amp;s=kitchen&amp;sr=1-249"/>
  </r>
  <r>
    <s v="B095XCRDQW"/>
    <x v="1107"/>
    <x v="1035"/>
    <x v="4"/>
    <x v="26"/>
    <s v="LaundryOrganization"/>
    <s v="LaundryBaskets"/>
    <m/>
    <n v="950"/>
    <x v="28"/>
    <x v="19"/>
    <x v="4"/>
    <x v="959"/>
    <m/>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x v="964"/>
    <x v="964"/>
    <x v="982"/>
    <s v="https://m.media-amazon.com/images/W/WEBP_402378-T2/images/I/41svI04SS1L._SX300_SY300_QL70_FMwebp_.jpg"/>
    <s v="https://www.amazon.in/Esquire-Elite-Laundry-Basket-Colour/dp/B095XCRDQW/ref=sr_1_250?qid=1672923605&amp;s=kitchen&amp;sr=1-250"/>
  </r>
  <r>
    <s v="B09CTWFV5W"/>
    <x v="1108"/>
    <x v="1036"/>
    <x v="4"/>
    <x v="23"/>
    <s v="SmallKitchenAppliances"/>
    <s v="DeepFatFryers"/>
    <s v="AirFryers"/>
    <n v="7199"/>
    <x v="326"/>
    <x v="28"/>
    <x v="5"/>
    <x v="960"/>
    <m/>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x v="965"/>
    <x v="965"/>
    <x v="983"/>
    <s v="https://m.media-amazon.com/images/I/31rniMTmdkL._SX300_SY300_QL70_FMwebp_.jpg"/>
    <s v="https://www.amazon.in/PHILIPS-Fryer-HD9200-90-Technology/dp/B09CTWFV5W/ref=sr_1_251?qid=1672923605&amp;s=kitchen&amp;sr=1-251"/>
  </r>
  <r>
    <s v="B0B7NWGXS6"/>
    <x v="1109"/>
    <x v="1037"/>
    <x v="4"/>
    <x v="24"/>
    <s v="RoomHeaters"/>
    <s v="ElectricHeaters"/>
    <m/>
    <n v="2439"/>
    <x v="365"/>
    <x v="83"/>
    <x v="3"/>
    <x v="224"/>
    <m/>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x v="966"/>
    <x v="966"/>
    <x v="984"/>
    <s v="https://m.media-amazon.com/images/I/41EQwIB-rKL._SX300_SY300_QL70_FMwebp_.jpg"/>
    <s v="https://www.amazon.in/Havells-Quartz-Settings-Product-Warranty/dp/B0B7NWGXS6/ref=sr_1_252?qid=1672923605&amp;s=kitchen&amp;sr=1-252"/>
  </r>
  <r>
    <s v="B07DZ986Q2"/>
    <x v="1110"/>
    <x v="1038"/>
    <x v="4"/>
    <x v="23"/>
    <s v="Vacuum,Cleaning&amp;Ironing"/>
    <s v="Irons,Steamers&amp;Accessories"/>
    <s v="Irons"/>
    <n v="7799"/>
    <x v="356"/>
    <x v="14"/>
    <x v="1"/>
    <x v="900"/>
    <m/>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x v="967"/>
    <x v="967"/>
    <x v="985"/>
    <s v="https://m.media-amazon.com/images/I/318JzFxYqtL._SX300_SY300_QL70_FMwebp_.jpg"/>
    <s v="https://www.amazon.in/Philips-Garment-Steamer-GC523-60/dp/B07DZ986Q2/ref=sr_1_253?qid=1672923605&amp;s=kitchen&amp;sr=1-253"/>
  </r>
  <r>
    <s v="B07KKJPTWB"/>
    <x v="1111"/>
    <x v="1039"/>
    <x v="4"/>
    <x v="23"/>
    <s v="SmallKitchenAppliances"/>
    <s v="MiniFoodProcessors&amp;Choppers"/>
    <m/>
    <n v="1599"/>
    <x v="20"/>
    <x v="52"/>
    <x v="5"/>
    <x v="845"/>
    <m/>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x v="968"/>
    <x v="968"/>
    <x v="986"/>
    <s v="https://m.media-amazon.com/images/I/31GXpZTtghL._SX300_SY300_QL70_FMwebp_.jpg"/>
    <s v="https://www.amazon.in/Brayden-Plastic-Express-Bi-Level-Stainless/dp/B07KKJPTWB/ref=sr_1_254?qid=1672923605&amp;s=kitchen&amp;sr=1-254"/>
  </r>
  <r>
    <s v="B071R3LHFM"/>
    <x v="1112"/>
    <x v="885"/>
    <x v="4"/>
    <x v="23"/>
    <s v="SmallKitchenAppliances"/>
    <s v="MixerGrinders"/>
    <m/>
    <n v="2899"/>
    <x v="366"/>
    <x v="41"/>
    <x v="11"/>
    <x v="961"/>
    <m/>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x v="969"/>
    <x v="969"/>
    <x v="987"/>
    <s v="https://m.media-amazon.com/images/I/51i84+E-LgL._SY300_SX300_.jpg"/>
    <s v="https://www.amazon.in/Wonderchef-Nutri-Blend-63152293-400-Watt-Grinder/dp/B071R3LHFM/ref=sr_1_255?qid=1672923605&amp;s=kitchen&amp;sr=1-255"/>
  </r>
  <r>
    <s v="B086X18Q71"/>
    <x v="1113"/>
    <x v="1040"/>
    <x v="4"/>
    <x v="23"/>
    <s v="SewingMachines&amp;Accessories"/>
    <s v="Sewing&amp;EmbroideryMachines"/>
    <m/>
    <n v="9799"/>
    <x v="367"/>
    <x v="71"/>
    <x v="4"/>
    <x v="962"/>
    <m/>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x v="970"/>
    <x v="970"/>
    <x v="988"/>
    <s v="https://m.media-amazon.com/images/W/WEBP_402378-T1/images/I/417iICYt3IL._SX300_SY300_QL70_FMwebp_.jpg"/>
    <s v="https://www.amazon.in/Usha-Janome-Dream-Stitch-Automatic/dp/B086X18Q71/ref=sr_1_259?qid=1672923605&amp;s=kitchen&amp;sr=1-259"/>
  </r>
  <r>
    <s v="B07WVQG8WZ"/>
    <x v="1114"/>
    <x v="1041"/>
    <x v="4"/>
    <x v="23"/>
    <s v="Vacuum,Cleaning&amp;Ironing"/>
    <s v="Irons,Steamers&amp;Accessories"/>
    <s v="Irons"/>
    <n v="3299"/>
    <x v="368"/>
    <x v="67"/>
    <x v="11"/>
    <x v="963"/>
    <m/>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x v="971"/>
    <x v="971"/>
    <x v="989"/>
    <s v="https://m.media-amazon.com/images/I/41CsMm+ZCgL._SY300_SX300_.jpg"/>
    <s v="https://www.amazon.in/BXGS1501IN-Handheld-Portable-Garment-Steamer/dp/B07WVQG8WZ/ref=sr_1_260?qid=1672923605&amp;s=kitchen&amp;sr=1-260"/>
  </r>
  <r>
    <s v="B0BFBNXS94"/>
    <x v="1115"/>
    <x v="1042"/>
    <x v="4"/>
    <x v="23"/>
    <s v="SmallKitchenAppliances"/>
    <s v="HandBlenders"/>
    <m/>
    <n v="669"/>
    <x v="38"/>
    <x v="10"/>
    <x v="21"/>
    <x v="964"/>
    <m/>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x v="972"/>
    <x v="972"/>
    <x v="990"/>
    <s v="https://m.media-amazon.com/images/I/417TQs3uroL._SX300_SY300_QL70_FMwebp_.jpg"/>
    <s v="https://www.amazon.in/Personal-Blender-Portable-Battery-Smoothies/dp/B0BFBNXS94/ref=sr_1_261_mod_primary_new?qid=1672923605&amp;s=kitchen&amp;sbo=RZvfv%2F%2FHxDF%2BO5021pAnSA%3D%3D&amp;sr=1-261"/>
  </r>
  <r>
    <s v="B071113J7M"/>
    <x v="1116"/>
    <x v="1043"/>
    <x v="4"/>
    <x v="23"/>
    <s v="SmallKitchenAppliances"/>
    <s v="JuicerMixerGrinders"/>
    <m/>
    <n v="5890"/>
    <x v="369"/>
    <x v="47"/>
    <x v="6"/>
    <x v="523"/>
    <m/>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x v="973"/>
    <x v="973"/>
    <x v="991"/>
    <s v="https://m.media-amazon.com/images/W/WEBP_402378-T1/images/I/413KQ6Ch61L._SX300_SY300_QL70_FMwebp_.jpg"/>
    <s v="https://www.amazon.in/Sujata-Powermatic-Watts-Juicer-Grinder/dp/B071113J7M/ref=sr_1_262?qid=1672923605&amp;s=kitchen&amp;sr=1-262"/>
  </r>
  <r>
    <s v="B09YLWT89W"/>
    <x v="1117"/>
    <x v="1044"/>
    <x v="4"/>
    <x v="23"/>
    <s v="WaterPurifiers&amp;Accessories"/>
    <s v="WaterFilters&amp;Purifiers"/>
    <m/>
    <n v="9199"/>
    <x v="370"/>
    <x v="76"/>
    <x v="1"/>
    <x v="965"/>
    <m/>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x v="974"/>
    <x v="974"/>
    <x v="992"/>
    <s v="https://m.media-amazon.com/images/I/31Anei7Di0L._SX300_SY300_QL70_FMwebp_.jpg"/>
    <s v="https://www.amazon.in/Aquaguard-purification-municipal-Eureka-Forbes/dp/B09YLWT89W/ref=sr_1_263?qid=1672923605&amp;s=kitchen&amp;sr=1-263"/>
  </r>
  <r>
    <s v="B0814LP6S9"/>
    <x v="1118"/>
    <x v="859"/>
    <x v="4"/>
    <x v="26"/>
    <s v="LaundryOrganization"/>
    <s v="LaundryBaskets"/>
    <m/>
    <n v="351"/>
    <x v="0"/>
    <x v="45"/>
    <x v="7"/>
    <x v="966"/>
    <m/>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x v="975"/>
    <x v="975"/>
    <x v="993"/>
    <s v="https://m.media-amazon.com/images/I/31vN7I58EHL._SX300_SY300_QL70_FMwebp_.jpg"/>
    <s v="https://www.amazon.in/PrettyKrafts-Laundry-Basket-Clothes-Handles/dp/B0814LP6S9/ref=sr_1_264?qid=1672923605&amp;s=kitchen&amp;sr=1-264"/>
  </r>
  <r>
    <s v="B07BKSSDR2"/>
    <x v="1119"/>
    <x v="1045"/>
    <x v="8"/>
    <x v="28"/>
    <s v="HealthMonitors"/>
    <s v="WeighingScales"/>
    <s v="DigitalBathroomScales"/>
    <n v="899"/>
    <x v="24"/>
    <x v="3"/>
    <x v="1"/>
    <x v="967"/>
    <m/>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x v="976"/>
    <x v="976"/>
    <x v="994"/>
    <s v="https://m.media-amazon.com/images/I/41csvHnDvES._SX300_SY300_QL70_FMwebp_.jpg"/>
    <s v="https://www.amazon.in/Dr-Trust-Electronic-Kitchen-Weighing/dp/B07BKSSDR2/ref=sr_1_265?qid=1672923605&amp;s=kitchen&amp;sr=1-265"/>
  </r>
  <r>
    <s v="B09VGS66FV"/>
    <x v="1120"/>
    <x v="1046"/>
    <x v="4"/>
    <x v="23"/>
    <s v="SmallKitchenAppliances"/>
    <s v="Kettles&amp;HotWaterDispensers"/>
    <s v="Kettle&amp;ToasterSets"/>
    <n v="1349"/>
    <x v="371"/>
    <x v="35"/>
    <x v="5"/>
    <x v="968"/>
    <m/>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x v="977"/>
    <x v="977"/>
    <x v="995"/>
    <s v="https://m.media-amazon.com/images/W/WEBP_402378-T1/images/I/31qaROshXhL._SX300_SY300_QL70_FMwebp_.jpg"/>
    <s v="https://www.amazon.in/Tesora-Electric-Stainless-Protection-White/dp/B09VGS66FV/ref=sr_1_266?qid=1672923605&amp;s=kitchen&amp;sr=1-266"/>
  </r>
  <r>
    <s v="B07RCGTZ4M"/>
    <x v="1121"/>
    <x v="1047"/>
    <x v="4"/>
    <x v="23"/>
    <s v="Vacuum,Cleaning&amp;Ironing"/>
    <s v="Vacuums&amp;FloorCare"/>
    <s v="Vacuums"/>
    <n v="6236"/>
    <x v="129"/>
    <x v="16"/>
    <x v="3"/>
    <x v="969"/>
    <m/>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x v="978"/>
    <x v="978"/>
    <x v="996"/>
    <s v="https://m.media-amazon.com/images/W/WEBP_402378-T2/images/I/41--5lc96UL._SX300_SY300_QL70_FMwebp_.jpg"/>
    <s v="https://www.amazon.in/Ace-1600-Watt-21-Litre-Stainless-Function/dp/B07RCGTZ4M/ref=sr_1_268?qid=1672923605&amp;s=kitchen&amp;sr=1-268"/>
  </r>
  <r>
    <s v="B0747VDH9L"/>
    <x v="1122"/>
    <x v="1048"/>
    <x v="4"/>
    <x v="23"/>
    <s v="SmallKitchenAppliances"/>
    <s v="HandBlenders"/>
    <m/>
    <n v="2742"/>
    <x v="372"/>
    <x v="39"/>
    <x v="5"/>
    <x v="970"/>
    <m/>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x v="979"/>
    <x v="979"/>
    <x v="997"/>
    <s v="https://m.media-amazon.com/images/W/WEBP_402378-T2/images/I/41QEK7WRJbL._SX300_SY300_QL70_FMwebp_.jpg"/>
    <s v="https://www.amazon.in/Inalsa-Robot-1000-800-Watt-Blender/dp/B0747VDH9L/ref=sr_1_269?qid=1672923605&amp;s=kitchen&amp;sr=1-269"/>
  </r>
  <r>
    <s v="B08XLR6DSB"/>
    <x v="1123"/>
    <x v="1049"/>
    <x v="4"/>
    <x v="23"/>
    <s v="SewingMachines&amp;Accessories"/>
    <s v="Sewing&amp;EmbroideryMachines"/>
    <m/>
    <n v="721"/>
    <x v="38"/>
    <x v="50"/>
    <x v="19"/>
    <x v="971"/>
    <m/>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x v="980"/>
    <x v="980"/>
    <x v="998"/>
    <s v="https://m.media-amazon.com/images/I/519Sexv76CL._SY300_SX300_QL70_FMwebp_.jpg"/>
    <s v="https://www.amazon.in/Akiara-Electric-Handheld-Cordless-Tailoring/dp/B08XLR6DSB/ref=sr_1_270?qid=1672923605&amp;s=kitchen&amp;sr=1-270"/>
  </r>
  <r>
    <s v="B08H6CZSHT"/>
    <x v="1124"/>
    <x v="1050"/>
    <x v="4"/>
    <x v="23"/>
    <s v="Vacuum,Cleaning&amp;Ironing"/>
    <s v="Irons,Steamers&amp;Accessories"/>
    <s v="Irons"/>
    <n v="2903"/>
    <x v="220"/>
    <x v="89"/>
    <x v="4"/>
    <x v="972"/>
    <m/>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x v="981"/>
    <x v="981"/>
    <x v="999"/>
    <s v="https://m.media-amazon.com/images/I/41iBNm2ivFL._SX300_SY300_QL70_FMwebp_.jpg"/>
    <s v="https://www.amazon.in/EasySpeed-GC2145-Resistant-Soleplate-Drip-Stop/dp/B08H6CZSHT/ref=sr_1_268?qid=1672923606&amp;s=kitchen&amp;sr=1-268"/>
  </r>
  <r>
    <s v="B07CVR2L5K"/>
    <x v="1125"/>
    <x v="1051"/>
    <x v="4"/>
    <x v="23"/>
    <s v="SmallKitchenAppliances"/>
    <s v="MiniFoodProcessors&amp;Choppers"/>
    <m/>
    <n v="1656"/>
    <x v="373"/>
    <x v="17"/>
    <x v="5"/>
    <x v="973"/>
    <m/>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x v="982"/>
    <x v="982"/>
    <x v="1000"/>
    <s v="https://m.media-amazon.com/images/I/413w7idJYKL._SX300_SY300_QL70_FMwebp_.jpg"/>
    <s v="https://www.amazon.in/Inalsa-Bullet-400-Watt-Technology-Chopper/dp/B07CVR2L5K/ref=sr_1_269?qid=1672923606&amp;s=kitchen&amp;sr=1-269"/>
  </r>
  <r>
    <s v="B09J4YQYX3"/>
    <x v="1126"/>
    <x v="1052"/>
    <x v="4"/>
    <x v="23"/>
    <s v="SmallKitchenAppliances"/>
    <s v="EggBoilers"/>
    <m/>
    <n v="1399"/>
    <x v="374"/>
    <x v="17"/>
    <x v="5"/>
    <x v="974"/>
    <m/>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x v="983"/>
    <x v="983"/>
    <x v="1001"/>
    <s v="https://m.media-amazon.com/images/W/WEBP_402378-T1/images/I/41MJ2hsq4LL._SX300_SY300_QL70_FMwebp_.jpg"/>
    <s v="https://www.amazon.in/Borosil-Electric-Vegetables-Transparent-Stainless/dp/B09J4YQYX3/ref=sr_1_270?qid=1672923606&amp;s=kitchen&amp;sr=1-270"/>
  </r>
  <r>
    <s v="B0B2DD8BQ8"/>
    <x v="1127"/>
    <x v="1053"/>
    <x v="4"/>
    <x v="23"/>
    <s v="SmallKitchenAppliances"/>
    <s v="SandwichMakers"/>
    <m/>
    <n v="2079"/>
    <x v="375"/>
    <x v="9"/>
    <x v="3"/>
    <x v="201"/>
    <m/>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x v="984"/>
    <x v="984"/>
    <x v="1002"/>
    <s v="https://m.media-amazon.com/images/I/31nbqS8FhKL._SX300_SY300_QL70_FMwebp_.jpg"/>
    <s v="https://www.amazon.in/Wipro-Sandwich-function-SW-warranty-Standard/dp/B0B2DD8BQ8/ref=sr_1_271?qid=1672923606&amp;s=kitchen&amp;sr=1-271"/>
  </r>
  <r>
    <s v="B0123P3PWE"/>
    <x v="1128"/>
    <x v="1054"/>
    <x v="4"/>
    <x v="24"/>
    <s v="WaterHeaters&amp;Geysers"/>
    <s v="ImmersionRods"/>
    <m/>
    <n v="999"/>
    <x v="376"/>
    <x v="70"/>
    <x v="3"/>
    <x v="453"/>
    <m/>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x v="985"/>
    <x v="985"/>
    <x v="1003"/>
    <s v="https://m.media-amazon.com/images/W/WEBP_402378-T1/images/I/51mvimcd7EL._SY445_SX342_QL70_FMwebp_.jpg"/>
    <s v="https://www.amazon.in/Rico-1500-W-immersion-water-heater/dp/B0123P3PWE/ref=sr_1_272?qid=1672923606&amp;s=kitchen&amp;sr=1-272"/>
  </r>
  <r>
    <s v="B08HDCWDXD"/>
    <x v="1129"/>
    <x v="1055"/>
    <x v="4"/>
    <x v="23"/>
    <s v="Vacuum,Cleaning&amp;Ironing"/>
    <s v="Vacuums&amp;FloorCare"/>
    <s v="Vacuums"/>
    <n v="3179"/>
    <x v="155"/>
    <x v="10"/>
    <x v="1"/>
    <x v="975"/>
    <m/>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x v="986"/>
    <x v="986"/>
    <x v="1004"/>
    <s v="https://m.media-amazon.com/images/I/41zqeckaQtS._SY300_SX300_QL70_FMwebp_.jpg"/>
    <s v="https://www.amazon.in/Eureka-Forbes-Active-Cleaner-washable/dp/B08HDCWDXD/ref=sr_1_273?qid=1672923606&amp;s=kitchen&amp;sr=1-273"/>
  </r>
  <r>
    <s v="B0836JGZ74"/>
    <x v="1130"/>
    <x v="1056"/>
    <x v="4"/>
    <x v="24"/>
    <s v="WaterHeaters&amp;Geysers"/>
    <s v="InstantWaterHeaters"/>
    <m/>
    <n v="1049"/>
    <x v="79"/>
    <x v="30"/>
    <x v="9"/>
    <x v="976"/>
    <m/>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x v="987"/>
    <x v="987"/>
    <x v="1005"/>
    <s v="https://m.media-amazon.com/images/W/WEBP_402378-T2/images/I/41AQNOLe6GL._SX300_SY300_QL70_FMwebp_.jpg"/>
    <s v="https://www.amazon.in/CSI-INTERNATIONAL%C2%AE-Instant-portable-Plastic/dp/B0836JGZ74/ref=sr_1_274?qid=1672923606&amp;s=kitchen&amp;sr=1-274"/>
  </r>
  <r>
    <s v="B0BCKJJN8R"/>
    <x v="1131"/>
    <x v="1057"/>
    <x v="4"/>
    <x v="24"/>
    <s v="WaterHeaters&amp;Geysers"/>
    <s v="InstantWaterHeaters"/>
    <m/>
    <n v="3599"/>
    <x v="377"/>
    <x v="24"/>
    <x v="2"/>
    <x v="977"/>
    <m/>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x v="988"/>
    <x v="988"/>
    <x v="1006"/>
    <s v="https://m.media-amazon.com/images/W/WEBP_402378-T1/images/I/31i-KNZeKML._SX300_SY300_QL70_FMwebp_.jpg"/>
    <s v="https://www.amazon.in/Hindware-Atlantic-Instant-Heating-Stainless/dp/B0BCKJJN8R/ref=sr_1_275?qid=1672923606&amp;s=kitchen&amp;sr=1-275"/>
  </r>
  <r>
    <s v="B008P7IF02"/>
    <x v="1132"/>
    <x v="1058"/>
    <x v="4"/>
    <x v="23"/>
    <s v="Coffee,Tea&amp;Espresso"/>
    <s v="EspressoMachines"/>
    <m/>
    <n v="4799"/>
    <x v="297"/>
    <x v="49"/>
    <x v="2"/>
    <x v="978"/>
    <m/>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x v="989"/>
    <x v="989"/>
    <x v="1007"/>
    <s v="https://m.media-amazon.com/images/W/WEBP_402378-T1/images/I/31M+TYWPdQL._SY300_SX300_.jpg"/>
    <s v="https://www.amazon.in/Morphy-Richards-Europa-Espresso-Cappuccino/dp/B008P7IF02/ref=sr_1_276?qid=1672923606&amp;s=kitchen&amp;sr=1-276"/>
  </r>
  <r>
    <s v="B08CNLYKW5"/>
    <x v="1133"/>
    <x v="1059"/>
    <x v="4"/>
    <x v="23"/>
    <s v="SmallKitchenAppliances"/>
    <s v="MixerGrinders"/>
    <m/>
    <n v="1699"/>
    <x v="378"/>
    <x v="8"/>
    <x v="11"/>
    <x v="979"/>
    <m/>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x v="990"/>
    <x v="990"/>
    <x v="1008"/>
    <s v="https://m.media-amazon.com/images/W/WEBP_402378-T1/images/I/41q7gsgB+gL._SY300_SX300_.jpg"/>
    <s v="https://www.amazon.in/Lifelong-PowerPro-Mixer-Grinder-Super/dp/B08CNLYKW5/ref=sr_1_277?qid=1672923606&amp;s=kitchen&amp;sr=1-277"/>
  </r>
  <r>
    <s v="B08C7TYHPB"/>
    <x v="1134"/>
    <x v="1060"/>
    <x v="4"/>
    <x v="23"/>
    <s v="SmallKitchenAppliances"/>
    <s v="Kettles&amp;HotWaterDispensers"/>
    <s v="Kettle&amp;ToasterSets"/>
    <n v="664"/>
    <x v="93"/>
    <x v="10"/>
    <x v="3"/>
    <x v="980"/>
    <m/>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x v="991"/>
    <x v="991"/>
    <x v="1009"/>
    <s v="https://m.media-amazon.com/images/I/41VG2A4BrbL._SX300_SY300_QL70_FMwebp_.jpg"/>
    <s v="https://www.amazon.in/CTEK15L-Premium-Stainless-Electric-Cut-Off/dp/B08C7TYHPB/ref=sr_1_278?qid=1672923606&amp;s=kitchen&amp;sr=1-278"/>
  </r>
  <r>
    <s v="B08VJFYH6N"/>
    <x v="1135"/>
    <x v="1061"/>
    <x v="4"/>
    <x v="24"/>
    <s v="Fans"/>
    <s v="TableFans"/>
    <m/>
    <n v="948"/>
    <x v="379"/>
    <x v="19"/>
    <x v="3"/>
    <x v="981"/>
    <m/>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x v="992"/>
    <x v="992"/>
    <x v="1010"/>
    <s v="https://m.media-amazon.com/images/I/51OQUmSwngL._SX300_SY300_QL70_FMwebp_.jpg"/>
    <s v="https://www.amazon.in/OPERATION-CHARGING-MULTI-CLIP-FUNCTION-PERSONAL/dp/B08VJFYH6N/ref=sr_1_279?qid=1672923606&amp;s=kitchen&amp;sr=1-279"/>
  </r>
  <r>
    <s v="B08235JZFB"/>
    <x v="1136"/>
    <x v="1062"/>
    <x v="4"/>
    <x v="23"/>
    <s v="Vacuum,Cleaning&amp;Ironing"/>
    <s v="Irons,Steamers&amp;Accessories"/>
    <s v="Irons"/>
    <n v="850"/>
    <x v="5"/>
    <x v="59"/>
    <x v="3"/>
    <x v="982"/>
    <m/>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x v="993"/>
    <x v="993"/>
    <x v="1011"/>
    <s v="https://m.media-amazon.com/images/I/31TSknJ2JbL._SY300_SX300_QL70_FMwebp_.jpg"/>
    <s v="https://www.amazon.in/Crompton-InstaGlide-Certified-Dry-Iron/dp/B08235JZFB/ref=sr_1_283?qid=1672923606&amp;s=kitchen&amp;sr=1-283"/>
  </r>
  <r>
    <s v="B078XFKBZL"/>
    <x v="1137"/>
    <x v="1063"/>
    <x v="4"/>
    <x v="23"/>
    <s v="WaterPurifiers&amp;Accessories"/>
    <s v="WaterCartridges"/>
    <m/>
    <n v="600"/>
    <x v="359"/>
    <x v="80"/>
    <x v="11"/>
    <x v="983"/>
    <m/>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x v="994"/>
    <x v="994"/>
    <x v="1012"/>
    <s v="https://m.media-amazon.com/images/I/313Cd59228L._SX300_SY300_QL70_FMwebp_.jpg"/>
    <s v="https://www.amazon.in/Prestige-PSWP-2-0-Purifier-Cartridge/dp/B078XFKBZL/ref=sr_1_284_mod_primary_new?qid=1672923606&amp;s=kitchen&amp;sbo=RZvfv%2F%2FHxDF%2BO5021pAnSA%3D%3D&amp;sr=1-284"/>
  </r>
  <r>
    <s v="B01M265AAK"/>
    <x v="1138"/>
    <x v="1064"/>
    <x v="4"/>
    <x v="24"/>
    <s v="RoomHeaters"/>
    <s v="ElectricHeaters"/>
    <m/>
    <n v="3711"/>
    <x v="380"/>
    <x v="49"/>
    <x v="4"/>
    <x v="166"/>
    <m/>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x v="995"/>
    <x v="995"/>
    <x v="1013"/>
    <s v="https://m.media-amazon.com/images/W/WEBP_402378-T2/images/I/41nYaR0z9fL._SX300_SY300_QL70_FMwebp_.jpg"/>
    <s v="https://www.amazon.in/Morphy-Richards-Aristo-PTC-Heater/dp/B01M265AAK/ref=sr_1_285?qid=1672923606&amp;s=kitchen&amp;sr=1-285"/>
  </r>
  <r>
    <s v="B0B694PXQJ"/>
    <x v="1139"/>
    <x v="1065"/>
    <x v="4"/>
    <x v="23"/>
    <s v="SmallKitchenAppliances"/>
    <s v="DigitalKitchenScales"/>
    <m/>
    <n v="799"/>
    <x v="43"/>
    <x v="25"/>
    <x v="6"/>
    <x v="984"/>
    <m/>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x v="996"/>
    <x v="996"/>
    <x v="1014"/>
    <s v="https://m.media-amazon.com/images/W/WEBP_402378-T1/images/I/61Vt5Egqf4L._SY445_SX342_QL70_FMwebp_.jpg"/>
    <s v="https://www.amazon.in/Gadgetronics-Weighing-Warranty-Batteries-Included/dp/B0B694PXQJ/ref=sr_1_286?qid=1672923606&amp;s=kitchen&amp;sr=1-286"/>
  </r>
  <r>
    <s v="B00B3VFJY2"/>
    <x v="1140"/>
    <x v="1066"/>
    <x v="4"/>
    <x v="23"/>
    <s v="WaterPurifiers&amp;Accessories"/>
    <s v="WaterPurifierAccessories"/>
    <m/>
    <n v="980"/>
    <x v="381"/>
    <x v="26"/>
    <x v="0"/>
    <x v="374"/>
    <m/>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x v="997"/>
    <x v="997"/>
    <x v="1015"/>
    <s v="https://m.media-amazon.com/images/I/51G5KRUKOgL._SX300_SY300_QL70_FMwebp_.jpg"/>
    <s v="https://www.amazon.in/HUL-Pureit-Germkill-Advanced-Purifier/dp/B00B3VFJY2/ref=sr_1_287?qid=1672923606&amp;s=kitchen&amp;sr=1-287"/>
  </r>
  <r>
    <s v="B08W9BK4MD"/>
    <x v="1141"/>
    <x v="1067"/>
    <x v="4"/>
    <x v="26"/>
    <s v="LaundryOrganization"/>
    <s v="LaundryBaskets"/>
    <m/>
    <n v="351"/>
    <x v="12"/>
    <x v="4"/>
    <x v="2"/>
    <x v="985"/>
    <m/>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x v="998"/>
    <x v="998"/>
    <x v="1016"/>
    <s v="https://m.media-amazon.com/images/I/41nfxayjM9L._SX300_SY300_QL70_FMwebp_.jpg"/>
    <s v="https://www.amazon.in/PrettyKrafts-Folding-Laundry-Clothes-Organiser/dp/B08W9BK4MD/ref=sr_1_288?qid=1672923606&amp;s=kitchen&amp;sr=1-288"/>
  </r>
  <r>
    <s v="B09X5HD5T1"/>
    <x v="1142"/>
    <x v="1068"/>
    <x v="4"/>
    <x v="23"/>
    <s v="Coffee,Tea&amp;Espresso"/>
    <s v="MilkFrothers"/>
    <m/>
    <n v="229"/>
    <x v="6"/>
    <x v="34"/>
    <x v="12"/>
    <x v="189"/>
    <m/>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x v="999"/>
    <x v="999"/>
    <x v="1017"/>
    <s v="https://m.media-amazon.com/images/I/21OPu5-M3qL._SX300_SY300_QL70_FMwebp_.jpg"/>
    <s v="https://www.amazon.in/Ikea-PRODUKT-Milk-frother-Frother-Handheld/dp/B09X5HD5T1/ref=sr_1_289_mod_primary_new?qid=1672923606&amp;s=kitchen&amp;sbo=RZvfv%2F%2FHxDF%2BO5021pAnSA%3D%3D&amp;sr=1-289"/>
  </r>
  <r>
    <s v="B08H6B3G96"/>
    <x v="1143"/>
    <x v="1050"/>
    <x v="4"/>
    <x v="23"/>
    <s v="Vacuum,Cleaning&amp;Ironing"/>
    <s v="Irons,Steamers&amp;Accessories"/>
    <s v="Irons"/>
    <n v="3349"/>
    <x v="372"/>
    <x v="85"/>
    <x v="4"/>
    <x v="986"/>
    <m/>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x v="1000"/>
    <x v="1000"/>
    <x v="1018"/>
    <s v="https://m.media-amazon.com/images/W/WEBP_402378-T2/images/I/4145oJH-y0L._SX300_SY300_QL70_FMwebp_.jpg"/>
    <s v="https://www.amazon.in/EasySpeed-GC2147-30-Resistant-Soleplate/dp/B08H6B3G96/ref=sr_1_290?qid=1672923606&amp;s=kitchen&amp;sr=1-290"/>
  </r>
  <r>
    <s v="B09N3BFP4M"/>
    <x v="1144"/>
    <x v="1069"/>
    <x v="4"/>
    <x v="24"/>
    <s v="WaterHeaters&amp;Geysers"/>
    <s v="StorageWaterHeaters"/>
    <m/>
    <n v="5499"/>
    <x v="382"/>
    <x v="50"/>
    <x v="2"/>
    <x v="987"/>
    <m/>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x v="1001"/>
    <x v="1001"/>
    <x v="1019"/>
    <s v="https://m.media-amazon.com/images/W/WEBP_402378-T2/images/I/31U-ACCgQ1L._SX300_SY300_QL70_FMwebp_.jpg"/>
    <s v="https://www.amazon.in/Bajaj-New-Shakti-Neo-Storage/dp/B09N3BFP4M/ref=sr_1_291?qid=1672923606&amp;s=kitchen&amp;sr=1-291"/>
  </r>
  <r>
    <s v="B09DSQXCM8"/>
    <x v="1145"/>
    <x v="1070"/>
    <x v="4"/>
    <x v="23"/>
    <s v="Vacuum,Cleaning&amp;Ironing"/>
    <s v="Irons,Steamers&amp;Accessories"/>
    <s v="LintShavers"/>
    <n v="299"/>
    <x v="6"/>
    <x v="54"/>
    <x v="2"/>
    <x v="988"/>
    <m/>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x v="1002"/>
    <x v="1002"/>
    <x v="1020"/>
    <s v="https://m.media-amazon.com/images/I/31t6ATbG1jL._SX300_SY300_QL70_FMwebp_.jpg"/>
    <s v="https://www.amazon.in/House-Quirk-Reusable-Easy-Tear-Multicolour/dp/B09DSQXCM8/ref=sr_1_292?qid=1672923606&amp;s=kitchen&amp;sr=1-292"/>
  </r>
  <r>
    <s v="B01M69WCZ6"/>
    <x v="1146"/>
    <x v="1071"/>
    <x v="4"/>
    <x v="24"/>
    <s v="Humidifiers"/>
    <m/>
    <m/>
    <n v="2249"/>
    <x v="383"/>
    <x v="42"/>
    <x v="1"/>
    <x v="989"/>
    <m/>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x v="1003"/>
    <x v="1003"/>
    <x v="1021"/>
    <s v="https://m.media-amazon.com/images/W/WEBP_402378-T2/images/I/21Kb8kWuKTL._SX300_SY300_QL70_FMwebp_.jpg"/>
    <s v="https://www.amazon.in/Allin-Exporters-Ultrasonic-Humidifier-Purifier/dp/B01M69WCZ6/ref=sr_1_293?qid=1672923606&amp;s=kitchen&amp;sr=1-293"/>
  </r>
  <r>
    <s v="B0BM9H2NY9"/>
    <x v="1147"/>
    <x v="1072"/>
    <x v="4"/>
    <x v="23"/>
    <s v="SmallKitchenAppliances"/>
    <s v="EggBoilers"/>
    <m/>
    <n v="699"/>
    <x v="28"/>
    <x v="37"/>
    <x v="16"/>
    <x v="990"/>
    <m/>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x v="1004"/>
    <x v="1004"/>
    <x v="1022"/>
    <s v="https://m.media-amazon.com/images/W/WEBP_402378-T1/images/I/51IE+nI0KGL._SY300_SX300_.jpg"/>
    <s v="https://www.amazon.in/Multifunctional-Electric-Automatic-Non-Stick-Pan-Tiger/dp/B0BM9H2NY9/ref=sr_1_294?qid=1672923606&amp;s=kitchen&amp;sr=1-294"/>
  </r>
  <r>
    <s v="B099FDW2ZF"/>
    <x v="1148"/>
    <x v="1073"/>
    <x v="4"/>
    <x v="24"/>
    <s v="RoomHeaters"/>
    <s v="ElectricHeaters"/>
    <m/>
    <n v="1235"/>
    <x v="38"/>
    <x v="75"/>
    <x v="3"/>
    <x v="991"/>
    <m/>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x v="1005"/>
    <x v="1005"/>
    <x v="1023"/>
    <s v="https://m.media-amazon.com/images/I/41XrOa1+-PL._SY300_SX300_.jpg"/>
    <s v="https://www.amazon.in/Maharaja-Whiteline-Carbon-Standard-5200100986/dp/B099FDW2ZF/ref=sr_1_292?qid=1672923607&amp;s=kitchen&amp;sr=1-292"/>
  </r>
  <r>
    <s v="B0B935YNR7"/>
    <x v="1149"/>
    <x v="1074"/>
    <x v="4"/>
    <x v="23"/>
    <s v="SmallKitchenAppliances"/>
    <s v="MiniFoodProcessors&amp;Choppers"/>
    <m/>
    <n v="1349"/>
    <x v="43"/>
    <x v="10"/>
    <x v="11"/>
    <x v="865"/>
    <m/>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x v="1006"/>
    <x v="1006"/>
    <x v="1024"/>
    <s v="https://m.media-amazon.com/images/I/41VM+D8AGWL._SY300_SX300_.jpg"/>
    <s v="https://www.amazon.in/KENT-Chopper-B-Stainless-Transparent-Anti-Skid/dp/B0B935YNR7/ref=sr_1_293?qid=1672923607&amp;s=kitchen&amp;sr=1-293"/>
  </r>
  <r>
    <s v="B07JGCGNDG"/>
    <x v="1150"/>
    <x v="1075"/>
    <x v="4"/>
    <x v="24"/>
    <s v="WaterHeaters&amp;Geysers"/>
    <s v="StorageWaterHeaters"/>
    <m/>
    <n v="6800"/>
    <x v="382"/>
    <x v="19"/>
    <x v="3"/>
    <x v="992"/>
    <m/>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x v="1007"/>
    <x v="1007"/>
    <x v="1025"/>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1076"/>
    <x v="4"/>
    <x v="23"/>
    <s v="Vacuum,Cleaning&amp;Ironing"/>
    <s v="Vacuums&amp;FloorCare"/>
    <s v="Vacuums"/>
    <n v="2099"/>
    <x v="79"/>
    <x v="85"/>
    <x v="22"/>
    <x v="993"/>
    <m/>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x v="1008"/>
    <x v="1008"/>
    <x v="1026"/>
    <s v="https://m.media-amazon.com/images/W/WEBP_402378-T1/images/I/41lZEy8e9DL._SX300_SY300_QL70_FMwebp_.jpg"/>
    <s v="https://www.amazon.in/Eureka-Forbes-Vacuum-Cleaner-Washable/dp/B08L12N5H1/ref=sr_1_295?qid=1672923607&amp;s=kitchen&amp;sr=1-295"/>
  </r>
  <r>
    <s v="B07GWTWFS2"/>
    <x v="1152"/>
    <x v="1077"/>
    <x v="4"/>
    <x v="23"/>
    <s v="SmallKitchenAppliances"/>
    <s v="SandwichMakers"/>
    <m/>
    <n v="1699"/>
    <x v="384"/>
    <x v="81"/>
    <x v="3"/>
    <x v="994"/>
    <m/>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x v="1009"/>
    <x v="1009"/>
    <x v="1027"/>
    <s v="https://m.media-amazon.com/images/W/WEBP_402378-T2/images/I/41mtYvY3VdS._SX300_SY300_QL70_FMwebp_.jpg"/>
    <s v="https://www.amazon.in/Kent-16025-700-Watt-Sandwich-Grill/dp/B07GWTWFS2/ref=sr_1_296?qid=1672923607&amp;s=kitchen&amp;sr=1-296"/>
  </r>
  <r>
    <s v="B09KRHXTLN"/>
    <x v="1153"/>
    <x v="1078"/>
    <x v="4"/>
    <x v="24"/>
    <s v="RoomHeaters"/>
    <s v="FanHeaters"/>
    <m/>
    <n v="1069"/>
    <x v="87"/>
    <x v="42"/>
    <x v="2"/>
    <x v="135"/>
    <m/>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x v="1010"/>
    <x v="1010"/>
    <x v="1028"/>
    <s v="https://m.media-amazon.com/images/I/41IJvfYMaZL._SY300_SX300_QL70_FMwebp_.jpg"/>
    <s v="https://www.amazon.in/Candes-Gloster-Silent-Blower-Heater/dp/B09KRHXTLN/ref=sr_1_297?qid=1672923607&amp;s=kitchen&amp;sr=1-297"/>
  </r>
  <r>
    <s v="B09H34V36W"/>
    <x v="1154"/>
    <x v="1079"/>
    <x v="4"/>
    <x v="24"/>
    <s v="RoomHeaters"/>
    <s v="FanHeaters"/>
    <m/>
    <n v="1349"/>
    <x v="193"/>
    <x v="18"/>
    <x v="11"/>
    <x v="995"/>
    <m/>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x v="1011"/>
    <x v="1011"/>
    <x v="1029"/>
    <s v="https://m.media-amazon.com/images/W/WEBP_402378-T2/images/I/411uVIJr+QL._SY300_SX300_.jpg"/>
    <s v="https://www.amazon.in/Inalsa-Electric-Heater-Hotty-Certification/dp/B09H34V36W/ref=sr_1_298_mod_primary_new?qid=1672923607&amp;s=kitchen&amp;sbo=RZvfv%2F%2FHxDF%2BO5021pAnSA%3D%3D&amp;sr=1-298"/>
  </r>
  <r>
    <s v="B09J2QCKKM"/>
    <x v="1155"/>
    <x v="1080"/>
    <x v="4"/>
    <x v="24"/>
    <s v="WaterHeaters&amp;Geysers"/>
    <s v="ImmersionRods"/>
    <m/>
    <n v="1499"/>
    <x v="123"/>
    <x v="48"/>
    <x v="3"/>
    <x v="996"/>
    <m/>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x v="1012"/>
    <x v="1012"/>
    <x v="1030"/>
    <s v="https://m.media-amazon.com/images/I/21TQo2rZRbL._SX300_SY300_QL70_FMwebp_.jpg"/>
    <s v="https://www.amazon.in/Havells-Zella-Immersion-Watts-White/dp/B09J2QCKKM/ref=sr_1_299?qid=1672923607&amp;s=kitchen&amp;sr=1-299"/>
  </r>
  <r>
    <s v="B09XRBJ94N"/>
    <x v="1156"/>
    <x v="1081"/>
    <x v="4"/>
    <x v="23"/>
    <s v="SmallKitchenAppliances"/>
    <s v="SandwichMakers"/>
    <m/>
    <n v="2092"/>
    <x v="385"/>
    <x v="10"/>
    <x v="4"/>
    <x v="997"/>
    <m/>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x v="1013"/>
    <x v="1013"/>
    <x v="1031"/>
    <s v="https://m.media-amazon.com/images/I/41iHB-nmy8L._SX300_SY300_QL70_FMwebp_.jpg"/>
    <s v="https://www.amazon.in/SM1301-Sandwich-Detachable-Plates-Waffle/dp/B09XRBJ94N/ref=sr_1_300?qid=1672923607&amp;s=kitchen&amp;sr=1-300"/>
  </r>
  <r>
    <s v="B07SLNG3LW"/>
    <x v="1157"/>
    <x v="1082"/>
    <x v="4"/>
    <x v="23"/>
    <s v="Vacuum,Cleaning&amp;Ironing"/>
    <s v="Vacuums&amp;FloorCare"/>
    <s v="Vacuums"/>
    <n v="3859"/>
    <x v="386"/>
    <x v="11"/>
    <x v="2"/>
    <x v="998"/>
    <m/>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x v="1014"/>
    <x v="1014"/>
    <x v="1032"/>
    <s v="https://m.media-amazon.com/images/W/WEBP_402378-T1/images/I/414PLTPvJBL._SX300_SY300_QL70_FMwebp_.jpg"/>
    <s v="https://www.amazon.in/Inalsa-Micro-WD10-1000W-Multifunction-Resistant/dp/B07SLNG3LW/ref=sr_1_301?qid=1672923607&amp;s=kitchen&amp;sr=1-301"/>
  </r>
  <r>
    <s v="B0BNDGL26T"/>
    <x v="1158"/>
    <x v="1083"/>
    <x v="4"/>
    <x v="23"/>
    <s v="SmallKitchenAppliances"/>
    <s v="JuicerMixerGrinders"/>
    <m/>
    <n v="499"/>
    <x v="32"/>
    <x v="36"/>
    <x v="18"/>
    <x v="999"/>
    <m/>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x v="1015"/>
    <x v="1015"/>
    <x v="1033"/>
    <s v="https://m.media-amazon.com/images/I/51pFS9lDzML._SY300_SX300_QL70_FMwebp_.jpg"/>
    <s v="https://www.amazon.in/MR-BRAND-Portable-Electric-Rechargeable/dp/B0BNDGL26T/ref=sr_1_302?qid=1672923607&amp;s=kitchen&amp;sr=1-302"/>
  </r>
  <r>
    <s v="B095PWLLY6"/>
    <x v="1159"/>
    <x v="1084"/>
    <x v="4"/>
    <x v="24"/>
    <s v="Fans"/>
    <s v="CeilingFans"/>
    <m/>
    <n v="1804"/>
    <x v="387"/>
    <x v="66"/>
    <x v="1"/>
    <x v="1000"/>
    <m/>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x v="1016"/>
    <x v="1016"/>
    <x v="1034"/>
    <s v="https://m.media-amazon.com/images/W/WEBP_402378-T2/images/I/31uAkMaOShS._SX300_SY300_QL70_FMwebp_.jpg"/>
    <s v="https://www.amazon.in/Crompton-1200mm-Designer-Ceiling-Smoked/dp/B095PWLLY6/ref=sr_1_303?qid=1672923607&amp;s=kitchen&amp;sr=1-303"/>
  </r>
  <r>
    <s v="B07Y9PY6Y1"/>
    <x v="1160"/>
    <x v="1085"/>
    <x v="4"/>
    <x v="23"/>
    <s v="SmallKitchenAppliances"/>
    <s v="JuicerMixerGrinders"/>
    <m/>
    <n v="6525"/>
    <x v="388"/>
    <x v="55"/>
    <x v="6"/>
    <x v="1001"/>
    <m/>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x v="1017"/>
    <x v="1017"/>
    <x v="1035"/>
    <s v="https://m.media-amazon.com/images/I/41yPeG8kXxL._SX300_SY300_QL70_FMwebp_.jpg"/>
    <s v="https://www.amazon.in/Plastic-Powermatic-Jar-Juicer-Grinder-Chutney/dp/B07Y9PY6Y1/ref=sr_1_307?qid=1672923607&amp;s=kitchen&amp;sr=1-307"/>
  </r>
  <r>
    <s v="B0BJ966M5K"/>
    <x v="1161"/>
    <x v="1086"/>
    <x v="4"/>
    <x v="23"/>
    <s v="WaterPurifiers&amp;Accessories"/>
    <s v="WaterFilters&amp;Purifiers"/>
    <m/>
    <n v="4999"/>
    <x v="13"/>
    <x v="27"/>
    <x v="13"/>
    <x v="851"/>
    <m/>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x v="1018"/>
    <x v="1018"/>
    <x v="1036"/>
    <s v="https://m.media-amazon.com/images/W/WEBP_402378-T1/images/I/41ZvKRULvDL._SY445_SX342_QL70_FMwebp_.jpg"/>
    <s v="https://www.amazon.in/Aquadpure-Copper-ADJUSTER-Purifier-Technology/dp/B0BJ966M5K/ref=sr_1_308?qid=1672923607&amp;s=kitchen&amp;sr=1-308"/>
  </r>
  <r>
    <s v="B086GVRP63"/>
    <x v="1162"/>
    <x v="1087"/>
    <x v="4"/>
    <x v="23"/>
    <s v="Coffee,Tea&amp;Espresso"/>
    <s v="DripCoffeeMachines"/>
    <m/>
    <n v="1189"/>
    <x v="158"/>
    <x v="8"/>
    <x v="3"/>
    <x v="1002"/>
    <m/>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x v="1019"/>
    <x v="1019"/>
    <x v="1037"/>
    <s v="https://m.media-amazon.com/images/I/41EuzetRjTL._SX300_SY300_QL70_FMwebp_.jpg"/>
    <s v="https://www.amazon.in/AmazonBasics-Drip-Coffee-Maker-Black/dp/B086GVRP63/ref=sr_1_309?qid=1672923607&amp;s=kitchen&amp;sr=1-309"/>
  </r>
  <r>
    <s v="B08MVXPTDG"/>
    <x v="1163"/>
    <x v="1088"/>
    <x v="4"/>
    <x v="24"/>
    <s v="RoomHeaters"/>
    <s v="FanHeaters"/>
    <m/>
    <n v="2590"/>
    <x v="389"/>
    <x v="16"/>
    <x v="3"/>
    <x v="984"/>
    <m/>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x v="1020"/>
    <x v="1020"/>
    <x v="1038"/>
    <s v="https://m.media-amazon.com/images/I/31vL9-jaaJL._SX300_SY300_QL70_FMwebp_.jpg"/>
    <s v="https://www.amazon.in/Crompton-Delight-Circulator-Heater-Settings/dp/B08MVXPTDG/ref=sr_1_311?qid=1672923607&amp;s=kitchen&amp;sr=1-311"/>
  </r>
  <r>
    <s v="B0BMZ6SY89"/>
    <x v="1164"/>
    <x v="1089"/>
    <x v="4"/>
    <x v="24"/>
    <s v="RoomHeaters"/>
    <s v="FanHeaters"/>
    <m/>
    <n v="899"/>
    <x v="28"/>
    <x v="15"/>
    <x v="10"/>
    <x v="1003"/>
    <m/>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x v="1021"/>
    <x v="1021"/>
    <x v="1039"/>
    <s v="https://m.media-amazon.com/images/I/41OZjIUftuL._SX300_SY300_QL70_FMwebp_.jpg"/>
    <s v="https://www.amazon.in/HANEUL-2000-Watt-Heater-HN-2500-Thermoset/dp/B0BMZ6SY89/ref=sr_1_312?qid=1672923607&amp;s=kitchen&amp;sr=1-312"/>
  </r>
  <r>
    <s v="B09P1MFKG1"/>
    <x v="1165"/>
    <x v="1090"/>
    <x v="4"/>
    <x v="24"/>
    <s v="RoomHeaters"/>
    <s v="FanHeaters"/>
    <m/>
    <n v="998"/>
    <x v="43"/>
    <x v="29"/>
    <x v="13"/>
    <x v="1004"/>
    <m/>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x v="1022"/>
    <x v="1022"/>
    <x v="1040"/>
    <s v="https://m.media-amazon.com/images/I/41xLjSyJtYL._SX300_SY300_QL70_FMwebp_.jpg"/>
    <s v="https://www.amazon.in/Melbon-Blower-Heater-2000-Watt-White/dp/B09P1MFKG1/ref=sr_1_313?qid=1672923607&amp;s=kitchen&amp;sr=1-313"/>
  </r>
  <r>
    <s v="B01LY9W8AF"/>
    <x v="1166"/>
    <x v="1091"/>
    <x v="4"/>
    <x v="26"/>
    <s v="LaundryOrganization"/>
    <s v="LaundryBaskets"/>
    <m/>
    <n v="998.06"/>
    <x v="390"/>
    <x v="47"/>
    <x v="0"/>
    <x v="1005"/>
    <m/>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x v="1023"/>
    <x v="1023"/>
    <x v="1041"/>
    <s v="https://m.media-amazon.com/images/I/51CyJ9dUiWL._SX300_SY300_QL70_FMwebp_.jpg"/>
    <s v="https://www.amazon.in/Plastic-Laundry-Basket-Light-Grey/dp/B01LY9W8AF/ref=sr_1_314?qid=1672923607&amp;s=kitchen&amp;sr=1-314"/>
  </r>
  <r>
    <s v="B07ZJND9B9"/>
    <x v="1167"/>
    <x v="1092"/>
    <x v="4"/>
    <x v="24"/>
    <s v="Fans"/>
    <s v="CeilingFans"/>
    <m/>
    <n v="1099"/>
    <x v="263"/>
    <x v="32"/>
    <x v="2"/>
    <x v="959"/>
    <m/>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x v="1024"/>
    <x v="1024"/>
    <x v="1042"/>
    <s v="https://m.media-amazon.com/images/I/31hXo964hqL._SY300_SX300_QL70_FMwebp_.jpg"/>
    <s v="https://www.amazon.in/ACTIVA-APSRA-Approved-Ceiling-Warranty/dp/B07ZJND9B9/ref=sr_1_315?qid=1672923607&amp;s=kitchen&amp;sr=1-315"/>
  </r>
  <r>
    <s v="B0B2CWRDB1"/>
    <x v="1168"/>
    <x v="1093"/>
    <x v="4"/>
    <x v="23"/>
    <s v="Vacuum,Cleaning&amp;Ironing"/>
    <s v="PressureWashers,Steam&amp;WindowCleaners"/>
    <m/>
    <n v="5999"/>
    <x v="129"/>
    <x v="54"/>
    <x v="0"/>
    <x v="1006"/>
    <m/>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x v="1025"/>
    <x v="1025"/>
    <x v="1043"/>
    <s v="https://m.media-amazon.com/images/I/51RQbF6ZuLL._SX300_SY300_QL70_FMwebp_.jpg"/>
    <s v="https://www.amazon.in/Shakti-Technology-S5-Pressure-Machine/dp/B0B2CWRDB1/ref=sr_1_316?qid=1672923607&amp;s=kitchen&amp;sr=1-316"/>
  </r>
  <r>
    <s v="B072NCN9M4"/>
    <x v="1169"/>
    <x v="1094"/>
    <x v="4"/>
    <x v="23"/>
    <s v="Vacuum,Cleaning&amp;Ironing"/>
    <s v="Vacuums&amp;FloorCare"/>
    <s v="Vacuums"/>
    <n v="8886"/>
    <x v="391"/>
    <x v="23"/>
    <x v="0"/>
    <x v="1007"/>
    <m/>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x v="1026"/>
    <x v="1026"/>
    <x v="1044"/>
    <s v="https://m.media-amazon.com/images/W/WEBP_402378-T1/images/I/41tcKYuBPSL._SX300_SY300_QL70_FMwebp_.jpg"/>
    <s v="https://www.amazon.in/American-Micronic-AMI-VCD21-1600WDx-Wet-1600Watts-21-litres-Stainless/dp/B072NCN9M4/ref=sr_1_317?qid=1672923607&amp;s=kitchen&amp;sr=1-317"/>
  </r>
  <r>
    <s v="B08SKZ2RMG"/>
    <x v="1170"/>
    <x v="1095"/>
    <x v="4"/>
    <x v="23"/>
    <s v="Vacuum,Cleaning&amp;Ironing"/>
    <s v="Irons,Steamers&amp;Accessories"/>
    <s v="LintShavers"/>
    <n v="475"/>
    <x v="8"/>
    <x v="50"/>
    <x v="3"/>
    <x v="1008"/>
    <m/>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x v="1027"/>
    <x v="1027"/>
    <x v="1045"/>
    <s v="https://m.media-amazon.com/images/W/WEBP_402378-T1/images/I/41Xg2TPKwyL._SX300_SY300_QL70_FMwebp_.jpg"/>
    <s v="https://www.amazon.in/Demokrazy-Remover-Woolens-Sweaters-Blankets/dp/B08SKZ2RMG/ref=sr_1_318?qid=1672923607&amp;s=kitchen&amp;sr=1-318"/>
  </r>
  <r>
    <s v="B0B53DS4TF"/>
    <x v="1171"/>
    <x v="1096"/>
    <x v="4"/>
    <x v="23"/>
    <s v="SmallKitchenAppliances"/>
    <s v="DeepFatFryers"/>
    <s v="AirFryers"/>
    <n v="4995"/>
    <x v="392"/>
    <x v="43"/>
    <x v="20"/>
    <x v="1009"/>
    <m/>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x v="1028"/>
    <x v="1028"/>
    <x v="1046"/>
    <s v="https://m.media-amazon.com/images/W/WEBP_402378-T1/images/I/313WfOy8VSL._SX300_SY300_QL70_FMwebp_.jpg"/>
    <s v="https://www.amazon.in/Instant-Vortex-2QT-EvenCrispTM-Technology/dp/B0B53DS4TF/ref=sr_1_316?qid=1672923609&amp;s=kitchen&amp;sr=1-316"/>
  </r>
  <r>
    <s v="B08BJN4MP3"/>
    <x v="1172"/>
    <x v="1097"/>
    <x v="4"/>
    <x v="23"/>
    <s v="WaterPurifiers&amp;Accessories"/>
    <s v="WaterFilters&amp;Purifiers"/>
    <m/>
    <n v="13999"/>
    <x v="393"/>
    <x v="15"/>
    <x v="5"/>
    <x v="1010"/>
    <m/>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x v="1029"/>
    <x v="1029"/>
    <x v="1047"/>
    <s v="https://m.media-amazon.com/images/W/WEBP_402378-T2/images/I/41ut+j+REdL._SY300_SX300_.jpg"/>
    <s v="https://www.amazon.in/HUL-Pureit-Mineral-mounted-Purifier/dp/B08BJN4MP3/ref=sr_1_317?qid=1672923609&amp;s=kitchen&amp;sr=1-317"/>
  </r>
  <r>
    <s v="B0BCYQY9X5"/>
    <x v="1173"/>
    <x v="1098"/>
    <x v="4"/>
    <x v="23"/>
    <s v="WaterPurifiers&amp;Accessories"/>
    <s v="WaterFilters&amp;Purifiers"/>
    <m/>
    <n v="8499"/>
    <x v="394"/>
    <x v="61"/>
    <x v="4"/>
    <x v="892"/>
    <m/>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x v="1030"/>
    <x v="1030"/>
    <x v="1048"/>
    <s v="https://m.media-amazon.com/images/I/319t03ZuOML._SX300_SY300_QL70_FMwebp_.jpg"/>
    <s v="https://www.amazon.in/Livpure-Glo-Star-RO-Mineraliser/dp/B0BCYQY9X5/ref=sr_1_318?qid=1672923609&amp;s=kitchen&amp;sr=1-318"/>
  </r>
  <r>
    <s v="B009UORDX4"/>
    <x v="1174"/>
    <x v="1099"/>
    <x v="4"/>
    <x v="23"/>
    <s v="Vacuum,Cleaning&amp;Ironing"/>
    <s v="Irons,Steamers&amp;Accessories"/>
    <s v="Irons"/>
    <n v="949"/>
    <x v="395"/>
    <x v="90"/>
    <x v="4"/>
    <x v="1011"/>
    <m/>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x v="1031"/>
    <x v="1031"/>
    <x v="1049"/>
    <s v="https://images-na.ssl-images-amazon.com/images/W/WEBP_402378-T1/images/I/41EK0QNFSUL._SX300_SY300_QL70_FMwebp_.jpg"/>
    <s v="https://www.amazon.in/Philips-HI113-1000-Watt-Plastic-Coating/dp/B009UORDX4/ref=sr_1_319?qid=1672923609&amp;s=kitchen&amp;sr=1-319"/>
  </r>
  <r>
    <s v="B08VGDBF3B"/>
    <x v="1175"/>
    <x v="1100"/>
    <x v="4"/>
    <x v="26"/>
    <s v="LaundryOrganization"/>
    <s v="LaundryBaskets"/>
    <m/>
    <n v="395"/>
    <x v="6"/>
    <x v="73"/>
    <x v="1"/>
    <x v="1012"/>
    <m/>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x v="1032"/>
    <x v="1032"/>
    <x v="1050"/>
    <s v="https://m.media-amazon.com/images/I/41FQI5F2OiL._SX300_SY300_QL70_FMwebp_.jpg"/>
    <s v="https://www.amazon.in/Kuber-Industries-Foldable-Laundry-KUBMART11446/dp/B08VGDBF3B/ref=sr_1_320?qid=1672923609&amp;s=kitchen&amp;sr=1-320"/>
  </r>
  <r>
    <s v="B012ELCYUG"/>
    <x v="1176"/>
    <x v="1101"/>
    <x v="4"/>
    <x v="23"/>
    <s v="SmallKitchenAppliances"/>
    <s v="SmallApplianceParts&amp;Accessories"/>
    <s v="StandMixerAccessories"/>
    <n v="635"/>
    <x v="396"/>
    <x v="26"/>
    <x v="4"/>
    <x v="1013"/>
    <m/>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x v="1033"/>
    <x v="1033"/>
    <x v="1051"/>
    <s v="https://m.media-amazon.com/images/I/414iVhwacbL._SX300_SY300_QL70_FMwebp_.jpg"/>
    <s v="https://www.amazon.in/Preethi-MGA-502-0-4-Litre-Grind-Store/dp/B012ELCYUG/ref=sr_1_321?qid=1672923609&amp;s=kitchen&amp;sr=1-321"/>
  </r>
  <r>
    <s v="B07S9M8YTY"/>
    <x v="1177"/>
    <x v="1102"/>
    <x v="4"/>
    <x v="23"/>
    <s v="Vacuum,Cleaning&amp;Ironing"/>
    <s v="Irons,Steamers&amp;Accessories"/>
    <s v="Irons"/>
    <n v="717"/>
    <x v="219"/>
    <x v="61"/>
    <x v="1"/>
    <x v="1014"/>
    <m/>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x v="1034"/>
    <x v="1034"/>
    <x v="1052"/>
    <s v="https://m.media-amazon.com/images/I/31W1xfnsOPL._SY300_SX300_QL70_FMwebp_.jpg"/>
    <s v="https://www.amazon.in/Usha-Aurora-Iron-1000-Light/dp/B07S9M8YTY/ref=sr_1_322?qid=1672923609&amp;s=kitchen&amp;sr=1-322"/>
  </r>
  <r>
    <s v="B0B19VJXQZ"/>
    <x v="1178"/>
    <x v="1103"/>
    <x v="4"/>
    <x v="23"/>
    <s v="Vacuum,Cleaning&amp;Ironing"/>
    <s v="Vacuums&amp;FloorCare"/>
    <s v="Vacuums"/>
    <n v="27900"/>
    <x v="338"/>
    <x v="3"/>
    <x v="5"/>
    <x v="1015"/>
    <m/>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x v="1035"/>
    <x v="1035"/>
    <x v="1053"/>
    <s v="https://m.media-amazon.com/images/W/WEBP_402378-T2/images/I/31Ly7OehCGL._SX300_SY300_QL70_FMwebp_.jpg"/>
    <s v="https://www.amazon.in/ECOVACS-Robotic-Powerful-Advanced-Technology/dp/B0B19VJXQZ/ref=sr_1_323?qid=1672923609&amp;s=kitchen&amp;sr=1-323"/>
  </r>
  <r>
    <s v="B00SMFPJG0"/>
    <x v="1179"/>
    <x v="1104"/>
    <x v="4"/>
    <x v="23"/>
    <s v="WaterPurifiers&amp;Accessories"/>
    <s v="WaterCartridges"/>
    <m/>
    <n v="649"/>
    <x v="112"/>
    <x v="90"/>
    <x v="3"/>
    <x v="1016"/>
    <m/>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x v="1036"/>
    <x v="1036"/>
    <x v="1054"/>
    <s v="https://m.media-amazon.com/images/W/WEBP_402378-T2/images/I/41emm+fTJmL._SX300_SY300_.jpg"/>
    <s v="https://www.amazon.in/Kent-Gold-Optima-Spare-Kit/dp/B00SMFPJG0/ref=sr_1_324?qid=1672923609&amp;s=kitchen&amp;sr=1-324"/>
  </r>
  <r>
    <s v="B0BHYLCL19"/>
    <x v="1180"/>
    <x v="1105"/>
    <x v="4"/>
    <x v="23"/>
    <s v="WaterPurifiers&amp;Accessories"/>
    <s v="WaterPurifierAccessories"/>
    <m/>
    <n v="193"/>
    <x v="4"/>
    <x v="50"/>
    <x v="9"/>
    <x v="95"/>
    <m/>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x v="1037"/>
    <x v="1037"/>
    <x v="1055"/>
    <s v="https://m.media-amazon.com/images/I/41jJsvzPK0L._SY445_SX342_QL70_FMwebp_.jpg"/>
    <s v="https://www.amazon.in/AVNISH-Water-Filter-Layer-Filtration/dp/B0BHYLCL19/ref=sr_1_325?qid=1672923609&amp;s=kitchen&amp;sr=1-325"/>
  </r>
  <r>
    <s v="B0BPJBTB3F"/>
    <x v="1181"/>
    <x v="1106"/>
    <x v="4"/>
    <x v="24"/>
    <s v="RoomHeaters"/>
    <s v="FanHeaters"/>
    <m/>
    <n v="1299"/>
    <x v="193"/>
    <x v="61"/>
    <x v="23"/>
    <x v="1017"/>
    <m/>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x v="1038"/>
    <x v="1038"/>
    <x v="1056"/>
    <s v="https://m.media-amazon.com/images/W/WEBP_402378-T1/images/I/31B8Pd1SmLL._SX300_SY300_QL70_FMwebp_.jpg"/>
    <s v="https://www.amazon.in/Khaitan-ORFin-heater-Home-kitchen-K0/dp/B0BPJBTB3F/ref=sr_1_326?qid=1672923609&amp;s=kitchen&amp;sr=1-326"/>
  </r>
  <r>
    <s v="B08MXJYB2V"/>
    <x v="1182"/>
    <x v="1107"/>
    <x v="4"/>
    <x v="23"/>
    <s v="SmallKitchenAppliances"/>
    <s v="MixerGrinders"/>
    <m/>
    <n v="2449"/>
    <x v="397"/>
    <x v="28"/>
    <x v="1"/>
    <x v="1018"/>
    <m/>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x v="1039"/>
    <x v="1039"/>
    <x v="1057"/>
    <s v="https://m.media-amazon.com/images/W/WEBP_402378-T2/images/I/41-76LhAc4S._SX300_SY300_QL70_FMwebp_.jpg"/>
    <s v="https://www.amazon.in/USHA-RapidMix-500-Watt-Copper-Grinder/dp/B08MXJYB2V/ref=sr_1_331?qid=1672923609&amp;s=kitchen&amp;sr=1-331"/>
  </r>
  <r>
    <s v="B081B1JL35"/>
    <x v="1183"/>
    <x v="1056"/>
    <x v="4"/>
    <x v="24"/>
    <s v="WaterHeaters&amp;Geysers"/>
    <s v="InstantWaterHeaters"/>
    <m/>
    <n v="1049"/>
    <x v="79"/>
    <x v="30"/>
    <x v="7"/>
    <x v="968"/>
    <m/>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x v="1040"/>
    <x v="1040"/>
    <x v="1058"/>
    <s v="https://m.media-amazon.com/images/I/41NJizePolL._SX300_SY300_QL70_FMwebp_.jpg"/>
    <s v="https://www.amazon.in/CSI-INTERNATIONAL%C2%AE-Instant-portable-Plastic/dp/B081B1JL35/ref=sr_1_332?qid=1672923609&amp;s=kitchen&amp;sr=1-332"/>
  </r>
  <r>
    <s v="B09VL9KFDB"/>
    <x v="1184"/>
    <x v="1108"/>
    <x v="4"/>
    <x v="24"/>
    <s v="Fans"/>
    <s v="TableFans"/>
    <m/>
    <n v="2399"/>
    <x v="389"/>
    <x v="1"/>
    <x v="11"/>
    <x v="1019"/>
    <m/>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x v="1041"/>
    <x v="1041"/>
    <x v="1059"/>
    <s v="https://m.media-amazon.com/images/I/31jWfV8N6+L._SY300_SX300_.jpg"/>
    <s v="https://www.amazon.in/Havells-Gatik-400mm-Pedestal-White/dp/B09VL9KFDB/ref=sr_1_333?qid=1672923609&amp;s=kitchen&amp;sr=1-333"/>
  </r>
  <r>
    <s v="B0B1MDZV9C"/>
    <x v="1185"/>
    <x v="1109"/>
    <x v="4"/>
    <x v="23"/>
    <s v="Vacuum,Cleaning&amp;Ironing"/>
    <s v="Vacuums&amp;FloorCare"/>
    <s v="Vacuums"/>
    <n v="2286"/>
    <x v="380"/>
    <x v="76"/>
    <x v="2"/>
    <x v="1020"/>
    <m/>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x v="1042"/>
    <x v="1042"/>
    <x v="1060"/>
    <s v="https://m.media-amazon.com/images/I/31RLcOp57gL._SX300_SY300_QL70_FMwebp_.jpg"/>
    <s v="https://www.amazon.in/Dura-Clean-Plus-Filtration-Accessories/dp/B0B1MDZV9C/ref=sr_1_334?qid=1672923609&amp;s=kitchen&amp;sr=1-334"/>
  </r>
  <r>
    <s v="B08TT63N58"/>
    <x v="1186"/>
    <x v="1110"/>
    <x v="4"/>
    <x v="23"/>
    <s v="SmallKitchenAppliances"/>
    <s v="Juicers"/>
    <m/>
    <n v="499"/>
    <x v="32"/>
    <x v="36"/>
    <x v="19"/>
    <x v="1021"/>
    <m/>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x v="1043"/>
    <x v="1043"/>
    <x v="1061"/>
    <s v="https://m.media-amazon.com/images/W/WEBP_402378-T2/images/I/51ngprQwafL._SY300_SX300_QL70_FMwebp_.jpg"/>
    <s v="https://www.amazon.in/ROYAL-STEP-Portable-Electric-Rechargeable/dp/B08TT63N58/ref=sr_1_337?qid=1672923609&amp;s=kitchen&amp;sr=1-337"/>
  </r>
  <r>
    <s v="B08YK7BBD2"/>
    <x v="1187"/>
    <x v="1111"/>
    <x v="4"/>
    <x v="23"/>
    <s v="SmallKitchenAppliances"/>
    <s v="VacuumSealers"/>
    <m/>
    <n v="429"/>
    <x v="8"/>
    <x v="48"/>
    <x v="17"/>
    <x v="1022"/>
    <m/>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x v="1044"/>
    <x v="1044"/>
    <x v="1062"/>
    <s v="https://m.media-amazon.com/images/W/WEBP_402378-T2/images/I/21rLuqop7cL._SY300_SX300_QL70_FMwebp_.jpg"/>
    <s v="https://www.amazon.in/Nirdambhay-Handheld-Portable-Resealer-Including/dp/B08YK7BBD2/ref=sr_1_338?qid=1672923609&amp;s=kitchen&amp;sr=1-338"/>
  </r>
  <r>
    <s v="B07YQ5SN4H"/>
    <x v="1188"/>
    <x v="1112"/>
    <x v="4"/>
    <x v="23"/>
    <s v="SmallKitchenAppliances"/>
    <s v="SandwichMakers"/>
    <m/>
    <n v="299"/>
    <x v="64"/>
    <x v="8"/>
    <x v="1"/>
    <x v="46"/>
    <m/>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x v="1045"/>
    <x v="1045"/>
    <x v="1063"/>
    <s v="https://m.media-amazon.com/images/W/WEBP_402378-T1/images/I/318oSoMwjsL._SX300_SY300_QL70_FMwebp_.jpg"/>
    <s v="https://www.amazon.in/Cello-Non-Stick-Aluminium-Sandwich-Toaster/dp/B07YQ5SN4H/ref=sr_1_339?qid=1672923609&amp;s=kitchen&amp;sr=1-339"/>
  </r>
  <r>
    <s v="B0B7FJNSZR"/>
    <x v="1189"/>
    <x v="1113"/>
    <x v="4"/>
    <x v="23"/>
    <s v="WaterPurifiers&amp;Accessories"/>
    <s v="WaterFilters&amp;Purifiers"/>
    <m/>
    <n v="5395"/>
    <x v="18"/>
    <x v="25"/>
    <x v="5"/>
    <x v="1023"/>
    <m/>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x v="1046"/>
    <x v="1046"/>
    <x v="1064"/>
    <s v="https://m.media-amazon.com/images/I/41EzVyKoA0L._SY445_SX342_QL70_FMwebp_.jpg"/>
    <s v="https://www.amazon.in/Proven%C2%AE-Copper-ADJUSTER-Purifier-Technology/dp/B0B7FJNSZR/ref=sr_1_340?qid=1672923609&amp;s=kitchen&amp;sr=1-340"/>
  </r>
  <r>
    <s v="B01N6IJG0F"/>
    <x v="1190"/>
    <x v="1114"/>
    <x v="4"/>
    <x v="23"/>
    <s v="Vacuum,Cleaning&amp;Ironing"/>
    <s v="Irons,Steamers&amp;Accessories"/>
    <s v="Irons"/>
    <n v="559"/>
    <x v="398"/>
    <x v="32"/>
    <x v="3"/>
    <x v="1024"/>
    <m/>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x v="1047"/>
    <x v="1047"/>
    <x v="1065"/>
    <s v="https://m.media-amazon.com/images/W/WEBP_402378-T1/images/I/31+mSNSzKXL._SY300_SX300_.jpg"/>
    <s v="https://www.amazon.in/Morphy-Richards-Daisy-1000-Watt-White/dp/B01N6IJG0F/ref=sr_1_341?qid=1672923609&amp;s=kitchen&amp;sr=1-341"/>
  </r>
  <r>
    <s v="B0B84QN4CN"/>
    <x v="1191"/>
    <x v="1115"/>
    <x v="4"/>
    <x v="23"/>
    <s v="Vacuum,Cleaning&amp;Ironing"/>
    <s v="Irons,Steamers&amp;Accessories"/>
    <s v="Irons"/>
    <n v="660"/>
    <x v="97"/>
    <x v="54"/>
    <x v="9"/>
    <x v="1025"/>
    <m/>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x v="1048"/>
    <x v="1048"/>
    <x v="1066"/>
    <s v="https://m.media-amazon.com/images/I/314V87LweLL._SX300_SY300_QL70_FMwebp_.jpg"/>
    <s v="https://www.amazon.in/Lightweight-Automatic-bacterial-Weilburger-Soleplate/dp/B0B84QN4CN/ref=sr_1_342?qid=1672923609&amp;s=kitchen&amp;sr=1-342"/>
  </r>
  <r>
    <s v="B0B8ZM9RVV"/>
    <x v="1192"/>
    <x v="1116"/>
    <x v="4"/>
    <x v="23"/>
    <s v="SmallKitchenAppliances"/>
    <s v="EggBoilers"/>
    <m/>
    <n v="419"/>
    <x v="8"/>
    <x v="30"/>
    <x v="5"/>
    <x v="239"/>
    <m/>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x v="1049"/>
    <x v="1049"/>
    <x v="1067"/>
    <s v="https://m.media-amazon.com/images/W/WEBP_402378-T1/images/I/31RZz5dsEVL._SX300_SY300_QL70_FMwebp_.jpg"/>
    <s v="https://www.amazon.in/Zuvexa-Poacher-Automatic-Steaming-Multicolor/dp/B0B8ZM9RVV/ref=sr_1_340?qid=1672923610&amp;s=kitchen&amp;sr=1-340"/>
  </r>
  <r>
    <s v="B01892MIPA"/>
    <x v="1193"/>
    <x v="1117"/>
    <x v="4"/>
    <x v="24"/>
    <s v="WaterHeaters&amp;Geysers"/>
    <s v="StorageWaterHeaters"/>
    <m/>
    <n v="7349"/>
    <x v="399"/>
    <x v="9"/>
    <x v="0"/>
    <x v="1026"/>
    <m/>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x v="1050"/>
    <x v="1050"/>
    <x v="1068"/>
    <s v="https://m.media-amazon.com/images/I/316y4IIKD6L._SX300_SY300_QL70_FMwebp_.jpg"/>
    <s v="https://www.amazon.in/AO-Smith-HSE-VAS-15-Litre-Storage/dp/B01892MIPA/ref=sr_1_341?qid=1672923610&amp;s=kitchen&amp;sr=1-341"/>
  </r>
  <r>
    <s v="B08ZHYNTM1"/>
    <x v="1194"/>
    <x v="1118"/>
    <x v="4"/>
    <x v="24"/>
    <s v="Fans"/>
    <s v="CeilingFans"/>
    <m/>
    <n v="2899"/>
    <x v="400"/>
    <x v="28"/>
    <x v="4"/>
    <x v="1027"/>
    <m/>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x v="1051"/>
    <x v="1051"/>
    <x v="1069"/>
    <s v="https://m.media-amazon.com/images/I/21954ou6hSL._SX300_SY300_QL70_FMwebp_.jpg"/>
    <s v="https://www.amazon.in/Havells-Festiva-1200mm-Resistant-Ceiling/dp/B08ZHYNTM1/ref=sr_1_342?qid=1672923610&amp;s=kitchen&amp;sr=1-342"/>
  </r>
  <r>
    <s v="B09SDDQQKP"/>
    <x v="1195"/>
    <x v="1119"/>
    <x v="4"/>
    <x v="23"/>
    <s v="Vacuum,Cleaning&amp;Ironing"/>
    <s v="Vacuums&amp;FloorCare"/>
    <s v="Vacuums"/>
    <n v="1799"/>
    <x v="220"/>
    <x v="32"/>
    <x v="11"/>
    <x v="1028"/>
    <m/>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x v="1052"/>
    <x v="1052"/>
    <x v="1070"/>
    <s v="https://m.media-amazon.com/images/W/WEBP_402378-T1/images/I/41MrcJcvi3L._SX300_SY300_QL70_FMwebp_.jpg"/>
    <s v="https://www.amazon.in/Handheld-Powerful-Filtration-Lightweight-Accessories/dp/B09SDDQQKP/ref=sr_1_343?qid=1672923610&amp;s=kitchen&amp;sr=1-343"/>
  </r>
  <r>
    <s v="B0B5RP43VN"/>
    <x v="1196"/>
    <x v="1120"/>
    <x v="4"/>
    <x v="23"/>
    <s v="SmallKitchenAppliances"/>
    <s v="SandwichMakers"/>
    <m/>
    <n v="1474"/>
    <x v="401"/>
    <x v="45"/>
    <x v="3"/>
    <x v="79"/>
    <m/>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x v="1053"/>
    <x v="1053"/>
    <x v="1071"/>
    <s v="https://m.media-amazon.com/images/I/51SvK5l5JRL._SX300_SY300_QL70_FMwebp_.jpg"/>
    <s v="https://www.amazon.in/SM1515NEW-Sandwich-Floating-Hinges-1000Watt/dp/B0B5RP43VN/ref=sr_1_345?qid=1672923610&amp;s=kitchen&amp;sr=1-345"/>
  </r>
  <r>
    <s v="B096NTB9XT"/>
    <x v="1197"/>
    <x v="1121"/>
    <x v="4"/>
    <x v="23"/>
    <s v="WaterPurifiers&amp;Accessories"/>
    <s v="WaterFilters&amp;Purifiers"/>
    <m/>
    <n v="15999"/>
    <x v="402"/>
    <x v="31"/>
    <x v="1"/>
    <x v="1029"/>
    <m/>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x v="1054"/>
    <x v="1054"/>
    <x v="1072"/>
    <s v="https://m.media-amazon.com/images/I/31TnmukIucL._SX300_SY300_QL70_FMwebp_.jpg"/>
    <s v="https://www.amazon.in/Eureka-Forbes-Aquaguard-boiling-Technology/dp/B096NTB9XT/ref=sr_1_346?qid=1672923610&amp;s=kitchen&amp;sr=1-346"/>
  </r>
  <r>
    <s v="B078JF6X9B"/>
    <x v="1198"/>
    <x v="1122"/>
    <x v="4"/>
    <x v="24"/>
    <s v="WaterHeaters&amp;Geysers"/>
    <s v="InstantWaterHeaters"/>
    <m/>
    <n v="3645"/>
    <x v="403"/>
    <x v="54"/>
    <x v="0"/>
    <x v="1030"/>
    <m/>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x v="1055"/>
    <x v="1055"/>
    <x v="1073"/>
    <s v="https://m.media-amazon.com/images/W/WEBP_402378-T2/images/I/31991seDfcL._SY300_SX300_QL70_FMwebp_.jpg"/>
    <s v="https://www.amazon.in/Havells-Instanio-3-Litre-Instant-Geyser/dp/B078JF6X9B/ref=sr_1_347?qid=1672923610&amp;s=kitchen&amp;sr=1-347"/>
  </r>
  <r>
    <s v="B08CGW4GYR"/>
    <x v="1199"/>
    <x v="1123"/>
    <x v="4"/>
    <x v="23"/>
    <s v="SmallKitchenAppliances"/>
    <s v="HandBlenders"/>
    <m/>
    <n v="375"/>
    <x v="8"/>
    <x v="33"/>
    <x v="9"/>
    <x v="1031"/>
    <m/>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x v="1056"/>
    <x v="1056"/>
    <x v="1074"/>
    <s v="https://m.media-amazon.com/images/W/WEBP_402378-T1/images/I/41875hbgKyL._SY300_SX300_QL70_FMwebp_.jpg"/>
    <s v="https://www.amazon.in/Rechargeable-whisks%EF%BC%8C3-Speed-Adjustable-Cappuccino-Bulletproof/dp/B08CGW4GYR/ref=sr_1_348?qid=1672923610&amp;s=kitchen&amp;sr=1-348"/>
  </r>
  <r>
    <s v="B00A328ENA"/>
    <x v="1200"/>
    <x v="1124"/>
    <x v="4"/>
    <x v="23"/>
    <s v="SmallKitchenAppliances"/>
    <s v="Rice&amp;PastaCookers"/>
    <m/>
    <n v="2976"/>
    <x v="292"/>
    <x v="23"/>
    <x v="0"/>
    <x v="1032"/>
    <m/>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x v="1057"/>
    <x v="1057"/>
    <x v="1075"/>
    <s v="https://m.media-amazon.com/images/W/WEBP_402378-T2/images/I/419H62Is66L._SX300_SY300_QL70_FMwebp_.jpg"/>
    <s v="https://www.amazon.in/Panasonic-SR-WA22H-5-4-Litre-Automatic-Cooker/dp/B00A328ENA/ref=sr_1_349?qid=1672923610&amp;s=kitchen&amp;sr=1-349"/>
  </r>
  <r>
    <s v="B0763K5HLQ"/>
    <x v="1201"/>
    <x v="1125"/>
    <x v="4"/>
    <x v="23"/>
    <s v="Coffee,Tea&amp;Espresso"/>
    <s v="MilkFrothers"/>
    <m/>
    <n v="1099"/>
    <x v="38"/>
    <x v="35"/>
    <x v="3"/>
    <x v="1033"/>
    <m/>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x v="1058"/>
    <x v="1058"/>
    <x v="1076"/>
    <s v="https://m.media-amazon.com/images/I/41Lfns2oFNL._SX300_SY300_QL70_FMwebp_.jpg"/>
    <s v="https://www.amazon.in/InstaCuppa-Handheld-Operated-Electric-Stainless/dp/B0763K5HLQ/ref=sr_1_350?qid=1672923610&amp;s=kitchen&amp;sr=1-350"/>
  </r>
  <r>
    <s v="B09PDZNSBG"/>
    <x v="1202"/>
    <x v="1126"/>
    <x v="4"/>
    <x v="23"/>
    <s v="Vacuum,Cleaning&amp;Ironing"/>
    <s v="Irons,Steamers&amp;Accessories"/>
    <s v="Irons"/>
    <n v="2575"/>
    <x v="404"/>
    <x v="33"/>
    <x v="0"/>
    <x v="1034"/>
    <m/>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x v="1059"/>
    <x v="1059"/>
    <x v="1077"/>
    <s v="https://m.media-amazon.com/images/W/WEBP_402378-T1/images/I/21df9THeM-L._SX300_SY300_QL70_FMwebp_.jpg"/>
    <s v="https://www.amazon.in/Goodscity-Garment-Steamer-Clothes-Steam/dp/B09PDZNSBG/ref=sr_1_351?qid=1672923610&amp;s=kitchen&amp;sr=1-351"/>
  </r>
  <r>
    <s v="B085LPT5F4"/>
    <x v="1203"/>
    <x v="1127"/>
    <x v="4"/>
    <x v="23"/>
    <s v="SmallKitchenAppliances"/>
    <s v="MixerGrinders"/>
    <m/>
    <n v="1649"/>
    <x v="188"/>
    <x v="19"/>
    <x v="2"/>
    <x v="825"/>
    <m/>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x v="1060"/>
    <x v="1060"/>
    <x v="1078"/>
    <s v="https://m.media-amazon.com/images/I/41SWYTwG5-L._SX300_SY300_QL70_FMwebp_.jpg"/>
    <s v="https://www.amazon.in/Solidaire-550-Watt-Mixer-Grinder-SLD-550-B/dp/B085LPT5F4/ref=sr_1_356?qid=1672923610&amp;s=kitchen&amp;sr=1-356"/>
  </r>
  <r>
    <s v="B0B9RZ4G4W"/>
    <x v="1204"/>
    <x v="1128"/>
    <x v="4"/>
    <x v="23"/>
    <s v="SmallKitchenAppliances"/>
    <s v="HandBlenders"/>
    <m/>
    <n v="799"/>
    <x v="87"/>
    <x v="3"/>
    <x v="1"/>
    <x v="892"/>
    <m/>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x v="1061"/>
    <x v="1061"/>
    <x v="1079"/>
    <s v="https://m.media-amazon.com/images/I/31YvxM2eDDL._SX300_SY300_QL70_FMwebp_.jpg"/>
    <s v="https://www.amazon.in/Amazon-Blender-Stainless-Blending-ISI-Marked/dp/B0B9RZ4G4W/ref=sr_1_357?qid=1672923610&amp;s=kitchen&amp;sr=1-357"/>
  </r>
  <r>
    <s v="B0085W2MUQ"/>
    <x v="1205"/>
    <x v="1129"/>
    <x v="4"/>
    <x v="23"/>
    <s v="SmallKitchenAppliances"/>
    <s v="HandBlenders"/>
    <m/>
    <n v="765"/>
    <x v="405"/>
    <x v="73"/>
    <x v="0"/>
    <x v="1035"/>
    <m/>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x v="1062"/>
    <x v="1062"/>
    <x v="1080"/>
    <s v="https://m.media-amazon.com/images/W/WEBP_402378-T1/images/I/31l0oxTSJuL._SX300_SY300_QL70_FMwebp_.jpg"/>
    <s v="https://www.amazon.in/Orpat-HHB-100E-250-Watt-Blender-White/dp/B0085W2MUQ/ref=sr_1_358?qid=1672923610&amp;s=kitchen&amp;sr=1-358"/>
  </r>
  <r>
    <s v="B09474JWN6"/>
    <x v="1206"/>
    <x v="1130"/>
    <x v="4"/>
    <x v="23"/>
    <s v="Vacuum,Cleaning&amp;Ironing"/>
    <s v="Irons,Steamers&amp;Accessories"/>
    <s v="LintShavers"/>
    <n v="999"/>
    <x v="68"/>
    <x v="9"/>
    <x v="0"/>
    <x v="1036"/>
    <m/>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x v="1063"/>
    <x v="1063"/>
    <x v="1081"/>
    <s v="https://m.media-amazon.com/images/W/WEBP_402378-T1/images/I/41lGZWRZqOS._SX300_SY300_QL70_FMwebp_.jpg"/>
    <s v="https://www.amazon.in/HealthSense-New-Feel-Rechargeable-Electric-Sweaters/dp/B09474JWN6/ref=sr_1_361?qid=1672923610&amp;s=kitchen&amp;sr=1-361"/>
  </r>
  <r>
    <s v="B09G2VTHQM"/>
    <x v="1207"/>
    <x v="1131"/>
    <x v="4"/>
    <x v="23"/>
    <s v="SmallKitchenAppliances"/>
    <s v="YogurtMakers"/>
    <m/>
    <n v="587"/>
    <x v="179"/>
    <x v="10"/>
    <x v="3"/>
    <x v="1037"/>
    <m/>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x v="1064"/>
    <x v="1064"/>
    <x v="1082"/>
    <s v="https://m.media-amazon.com/images/W/WEBP_402378-T1/images/I/310umqMFDRL._SX300_SY300_QL70_FMwebp_.jpg"/>
    <s v="https://www.amazon.in/AGARO-Portable-Capacity-Automatic-33603/dp/B09G2VTHQM/ref=sr_1_362?qid=1672923610&amp;s=kitchen&amp;sr=1-362"/>
  </r>
  <r>
    <s v="B07R679HTT"/>
    <x v="1208"/>
    <x v="1132"/>
    <x v="4"/>
    <x v="23"/>
    <s v="SmallKitchenAppliances"/>
    <s v="Juicers"/>
    <s v="ColdPressJuicers"/>
    <n v="12609"/>
    <x v="406"/>
    <x v="41"/>
    <x v="5"/>
    <x v="1038"/>
    <m/>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x v="1065"/>
    <x v="1065"/>
    <x v="1083"/>
    <s v="https://m.media-amazon.com/images/W/WEBP_402378-T1/images/I/41e5RU3gPHL._SX300_SY300_QL70_FMwebp_.jpg"/>
    <s v="https://www.amazon.in/AGARO-Imperial-Slow-Juicer-Watts/dp/B07R679HTT/ref=sr_1_363?qid=1672923610&amp;s=kitchen&amp;sr=1-363"/>
  </r>
  <r>
    <s v="B00B7GKXMG"/>
    <x v="1209"/>
    <x v="1133"/>
    <x v="4"/>
    <x v="23"/>
    <s v="Vacuum,Cleaning&amp;Ironing"/>
    <s v="Irons,Steamers&amp;Accessories"/>
    <s v="Irons"/>
    <n v="699"/>
    <x v="407"/>
    <x v="75"/>
    <x v="3"/>
    <x v="1039"/>
    <m/>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x v="1066"/>
    <x v="1066"/>
    <x v="1084"/>
    <s v="https://m.media-amazon.com/images/I/319pDZDL+sL._SY300_SX300_.jpg"/>
    <s v="https://www.amazon.in/Wipro-Smartlife-Super-Deluxe-Iron/dp/B00B7GKXMG/ref=sr_1_364?qid=1672923610&amp;s=kitchen&amp;sr=1-364"/>
  </r>
  <r>
    <s v="B07H3N8RJH"/>
    <x v="1210"/>
    <x v="1134"/>
    <x v="4"/>
    <x v="23"/>
    <s v="Vacuum,Cleaning&amp;Ironing"/>
    <s v="Vacuums&amp;FloorCare"/>
    <s v="Vacuums"/>
    <n v="3799"/>
    <x v="327"/>
    <x v="42"/>
    <x v="0"/>
    <x v="1040"/>
    <m/>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x v="1067"/>
    <x v="1067"/>
    <x v="1085"/>
    <s v="https://m.media-amazon.com/images/I/41bdE73aspL._SX300_SY300_QL70_FMwebp_.jpg"/>
    <s v="https://www.amazon.in/AmazonBasics-VCS35B15K-C-1-5-Litre-Bagless-Cylinder/dp/B07H3N8RJH/ref=sr_1_365?qid=1672923610&amp;s=kitchen&amp;sr=1-365"/>
  </r>
  <r>
    <s v="B07K2HVKLL"/>
    <x v="1211"/>
    <x v="1135"/>
    <x v="4"/>
    <x v="24"/>
    <s v="WaterHeaters&amp;Geysers"/>
    <s v="ImmersionRods"/>
    <m/>
    <n v="640"/>
    <x v="313"/>
    <x v="42"/>
    <x v="3"/>
    <x v="1041"/>
    <m/>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x v="1068"/>
    <x v="1068"/>
    <x v="1086"/>
    <s v="https://m.media-amazon.com/images/W/WEBP_402378-T2/images/I/31pzC6I+bEL._SY300_SX300_.jpg"/>
    <s v="https://www.amazon.in/Crompton-IHL251-1500-Watt-Immersion-Heater/dp/B07K2HVKLL/ref=sr_1_366?qid=1672923610&amp;s=kitchen&amp;sr=1-366"/>
  </r>
  <r>
    <s v="B09MQ9PDHR"/>
    <x v="1212"/>
    <x v="1136"/>
    <x v="4"/>
    <x v="24"/>
    <s v="RoomHeaters"/>
    <s v="FanHeaters"/>
    <m/>
    <n v="979"/>
    <x v="20"/>
    <x v="24"/>
    <x v="2"/>
    <x v="1042"/>
    <m/>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x v="1069"/>
    <x v="1069"/>
    <x v="1087"/>
    <s v="https://m.media-amazon.com/images/I/41VYlxCZqLL._SX300_SY300_QL70_FMwebp_.jpg"/>
    <s v="https://www.amazon.in/SaiEllin-Heater-Portable-Bedroom-Compact/dp/B09MQ9PDHR/ref=sr_1_364?qid=1672923611&amp;s=kitchen&amp;sr=1-364"/>
  </r>
  <r>
    <s v="B014HDJ7ZE"/>
    <x v="1213"/>
    <x v="1137"/>
    <x v="4"/>
    <x v="24"/>
    <s v="WaterHeaters&amp;Geysers"/>
    <s v="InstantWaterHeaters"/>
    <m/>
    <n v="5365"/>
    <x v="408"/>
    <x v="28"/>
    <x v="2"/>
    <x v="1043"/>
    <m/>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x v="1070"/>
    <x v="1070"/>
    <x v="1088"/>
    <s v="https://m.media-amazon.com/images/I/31MEXd6TAoL._SX300_SY300_QL70_FMwebp_.jpg"/>
    <s v="https://www.amazon.in/Bajaj-Majesty-Duetto-LPG-6-Litre/dp/B014HDJ7ZE/ref=sr_1_365?qid=1672923611&amp;s=kitchen&amp;sr=1-365"/>
  </r>
  <r>
    <s v="B07D2NMTTV"/>
    <x v="1214"/>
    <x v="1138"/>
    <x v="4"/>
    <x v="23"/>
    <s v="Vacuum,Cleaning&amp;Ironing"/>
    <s v="Irons,Steamers&amp;Accessories"/>
    <s v="Irons"/>
    <n v="3199"/>
    <x v="123"/>
    <x v="91"/>
    <x v="0"/>
    <x v="1044"/>
    <m/>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x v="1071"/>
    <x v="1071"/>
    <x v="1089"/>
    <s v="https://m.media-amazon.com/images/I/41ady4ISpWL._SX300_SY300_QL70_FMwebp_.jpg"/>
    <s v="https://www.amazon.in/Black-Decker-BXIR2201IN-2200-Watt-Cordless/dp/B07D2NMTTV/ref=sr_1_366?qid=1672923611&amp;s=kitchen&amp;sr=1-366"/>
  </r>
  <r>
    <s v="B075K76YW1"/>
    <x v="1215"/>
    <x v="1139"/>
    <x v="4"/>
    <x v="23"/>
    <s v="SmallKitchenAppliances"/>
    <s v="HandMixers"/>
    <m/>
    <n v="979"/>
    <x v="409"/>
    <x v="77"/>
    <x v="0"/>
    <x v="1045"/>
    <m/>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x v="1072"/>
    <x v="1072"/>
    <x v="1090"/>
    <s v="https://m.media-amazon.com/images/W/WEBP_402378-T1/images/I/413XAuyrxWL._SX300_SY300_QL70_FMwebp_.jpg"/>
    <s v="https://www.amazon.in/Inalsa-Easy-Mix-200-Watt-Mixer/dp/B075K76YW1/ref=sr_1_367?qid=1672923611&amp;s=kitchen&amp;sr=1-367"/>
  </r>
  <r>
    <s v="B0BNLFQDG2"/>
    <x v="1216"/>
    <x v="1140"/>
    <x v="4"/>
    <x v="24"/>
    <s v="RoomHeaters"/>
    <s v="ElectricHeaters"/>
    <m/>
    <n v="929"/>
    <x v="32"/>
    <x v="30"/>
    <x v="7"/>
    <x v="803"/>
    <m/>
    <s v="Power Consumed: 800 W"/>
    <s v="AFVRAZD6HB5ALMMLJRZYAA45RKFQ,AGUO5ELH4U5ORQ4F4NYJQNZNTX3A,AEKTWPXEMR5QE53HL2AV2SVFK2SQ"/>
    <s v="Amit,Chahat Goyal,Gurpiyar Singh"/>
    <x v="1073"/>
    <x v="1073"/>
    <x v="1091"/>
    <s v="https://m.media-amazon.com/images/W/WEBP_402378-T1/images/I/51y3Y6qZScL._SY300_SX300_QL70_FMwebp_.jpg"/>
    <s v="https://www.amazon.in/Longway-Blaze-Quartz-Heater-White/dp/B0BNLFQDG2/ref=sr_1_368?qid=1672923611&amp;s=kitchen&amp;sr=1-368"/>
  </r>
  <r>
    <s v="B082ZQ4479"/>
    <x v="1217"/>
    <x v="1141"/>
    <x v="4"/>
    <x v="23"/>
    <s v="SmallKitchenAppliances"/>
    <s v="Mills&amp;Grinders"/>
    <s v="WetGrinders"/>
    <n v="3710"/>
    <x v="410"/>
    <x v="81"/>
    <x v="7"/>
    <x v="613"/>
    <m/>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x v="1074"/>
    <x v="1074"/>
    <x v="1092"/>
    <s v="https://m.media-amazon.com/images/I/41-iQHWCwHL._SX300_SY300_QL70_FMwebp_.jpg"/>
    <s v="https://www.amazon.in/Prestige-Wet-Grinder-PWG-07/dp/B082ZQ4479/ref=sr_1_369?qid=1672923611&amp;s=kitchen&amp;sr=1-369"/>
  </r>
  <r>
    <s v="B09Y358DZQ"/>
    <x v="1218"/>
    <x v="1142"/>
    <x v="4"/>
    <x v="23"/>
    <s v="SmallKitchenAppliances"/>
    <s v="MixerGrinders"/>
    <m/>
    <n v="2033"/>
    <x v="320"/>
    <x v="3"/>
    <x v="10"/>
    <x v="1046"/>
    <m/>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x v="1075"/>
    <x v="1075"/>
    <x v="1093"/>
    <s v="https://m.media-amazon.com/images/W/WEBP_402378-T1/images/I/31oK2IDhhLL._SX300_SY300_QL70_FMwebp_.jpg"/>
    <s v="https://www.amazon.in/Pigeon-Powerful-Stainless-Grinding-Polycarbonate/dp/B09Y358DZQ/ref=sr_1_370?qid=1672923611&amp;s=kitchen&amp;sr=1-370"/>
  </r>
  <r>
    <s v="B09M3F4HGB"/>
    <x v="1219"/>
    <x v="1143"/>
    <x v="4"/>
    <x v="24"/>
    <s v="RoomHeaters"/>
    <s v="ElectricHeaters"/>
    <m/>
    <n v="9495"/>
    <x v="82"/>
    <x v="8"/>
    <x v="0"/>
    <x v="942"/>
    <m/>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x v="1076"/>
    <x v="1076"/>
    <x v="1094"/>
    <s v="https://m.media-amazon.com/images/I/41qqrzjPySL._SX300_SY300_QL70_FMwebp_.jpg"/>
    <s v="https://www.amazon.in/Borosil-Volcano-Filled-Radiator-Heater/dp/B09M3F4HGB/ref=sr_1_371?qid=1672923611&amp;s=kitchen&amp;sr=1-371"/>
  </r>
  <r>
    <s v="B07VZH6ZBB"/>
    <x v="1220"/>
    <x v="1144"/>
    <x v="4"/>
    <x v="24"/>
    <s v="WaterHeaters&amp;Geysers"/>
    <s v="StorageWaterHeaters"/>
    <m/>
    <n v="7799"/>
    <x v="411"/>
    <x v="16"/>
    <x v="1"/>
    <x v="1047"/>
    <m/>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x v="1077"/>
    <x v="1077"/>
    <x v="1095"/>
    <s v="https://m.media-amazon.com/images/I/31kbrfC16XL._SX300_SY300_QL70_FMwebp_.jpg"/>
    <s v="https://www.amazon.in/Crompton-Solarium-Qube-Star-Rated-Storage/dp/B07VZH6ZBB/ref=sr_1_372?qid=1672923611&amp;s=kitchen&amp;sr=1-372"/>
  </r>
  <r>
    <s v="B07F366Z51"/>
    <x v="1221"/>
    <x v="1145"/>
    <x v="4"/>
    <x v="23"/>
    <s v="SmallKitchenAppliances"/>
    <s v="Kettles&amp;HotWaterDispensers"/>
    <s v="ElectricKettles"/>
    <n v="949"/>
    <x v="412"/>
    <x v="13"/>
    <x v="3"/>
    <x v="1048"/>
    <m/>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x v="1078"/>
    <x v="1078"/>
    <x v="1096"/>
    <s v="https://m.media-amazon.com/images/W/WEBP_402378-T2/images/I/41RI-hzCnvL._SY300_SX300_QL70_FMwebp_.jpg"/>
    <s v="https://www.amazon.in/Singer-Aroma-1-8-Litre-Electric-Kettle/dp/B07F366Z51/ref=sr_1_373?qid=1672923611&amp;s=kitchen&amp;sr=1-373"/>
  </r>
  <r>
    <s v="B077BTLQ67"/>
    <x v="1222"/>
    <x v="1146"/>
    <x v="4"/>
    <x v="24"/>
    <s v="WaterHeaters&amp;Geysers"/>
    <s v="InstantWaterHeaters"/>
    <m/>
    <n v="2790"/>
    <x v="413"/>
    <x v="1"/>
    <x v="2"/>
    <x v="1049"/>
    <m/>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x v="1079"/>
    <x v="1079"/>
    <x v="1097"/>
    <s v="https://m.media-amazon.com/images/W/WEBP_402378-T1/images/I/21vWJo4CXKL._SX300_SY300_QL70_FMwebp_.jpg"/>
    <s v="https://www.amazon.in/Orient-Electric-Aura-Neo-IWAN03WSM3/dp/B077BTLQ67/ref=sr_1_374?qid=1672923611&amp;s=kitchen&amp;sr=1-374"/>
  </r>
  <r>
    <s v="B07YSJ7FF1"/>
    <x v="1223"/>
    <x v="1147"/>
    <x v="4"/>
    <x v="23"/>
    <s v="Vacuum,Cleaning&amp;Ironing"/>
    <s v="Irons,Steamers&amp;Accessories"/>
    <s v="Irons"/>
    <n v="645"/>
    <x v="97"/>
    <x v="19"/>
    <x v="1"/>
    <x v="1050"/>
    <m/>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x v="1080"/>
    <x v="1080"/>
    <x v="1098"/>
    <s v="https://m.media-amazon.com/images/I/41Yb7bZL3nL._SX300_SY300_QL70_FMwebp_.jpg"/>
    <s v="https://www.amazon.in/Crompton-BRIO-1000-Years-Warranty/dp/B07YSJ7FF1/ref=sr_1_375?qid=1672923611&amp;s=kitchen&amp;sr=1-375"/>
  </r>
  <r>
    <s v="B07TXCY3YK"/>
    <x v="1224"/>
    <x v="1148"/>
    <x v="4"/>
    <x v="23"/>
    <s v="SmallKitchenAppliances"/>
    <s v="MixerGrinders"/>
    <m/>
    <n v="2237.81"/>
    <x v="414"/>
    <x v="1"/>
    <x v="2"/>
    <x v="1051"/>
    <m/>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x v="1081"/>
    <x v="1081"/>
    <x v="1099"/>
    <s v="https://m.media-amazon.com/images/W/WEBP_402378-T1/images/I/41buv8eJQtL._SX300_SY300_QL70_FMwebp_.jpg"/>
    <s v="https://www.amazon.in/Butterfly-Hero-500-Mixer-Grinder/dp/B07TXCY3YK/ref=sr_1_379?qid=1672923611&amp;s=kitchen&amp;sr=1-379"/>
  </r>
  <r>
    <s v="B07TC9F7PN"/>
    <x v="1225"/>
    <x v="1149"/>
    <x v="4"/>
    <x v="24"/>
    <s v="WaterHeaters&amp;Geysers"/>
    <s v="StorageWaterHeaters"/>
    <m/>
    <n v="8699"/>
    <x v="415"/>
    <x v="76"/>
    <x v="0"/>
    <x v="1052"/>
    <m/>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x v="1082"/>
    <x v="1082"/>
    <x v="1100"/>
    <s v="https://m.media-amazon.com/images/I/31Ex4oSr8RL._SX300_SY300_QL70_FMwebp_.jpg"/>
    <s v="https://www.amazon.in/Racold-Eterno-Pro-Vertical-Metallic/dp/B07TC9F7PN/ref=sr_1_380?qid=1672923611&amp;s=kitchen&amp;sr=1-380"/>
  </r>
  <r>
    <s v="B09NS5TKPN"/>
    <x v="1226"/>
    <x v="1150"/>
    <x v="4"/>
    <x v="24"/>
    <s v="AirConditioners"/>
    <s v="Split-SystemAirConditioners"/>
    <m/>
    <n v="42990"/>
    <x v="416"/>
    <x v="1"/>
    <x v="4"/>
    <x v="152"/>
    <m/>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x v="1083"/>
    <x v="1083"/>
    <x v="1101"/>
    <s v="https://m.media-amazon.com/images/I/21ywp-zfTjL._SY445_SX342_QL70_FMwebp_.jpg"/>
    <s v="https://www.amazon.in/LG-Convertible-Anti-Virus-Protection-PS-Q19YNZE/dp/B09NS5TKPN/ref=sr_1_381?qid=1672923611&amp;s=kitchen&amp;sr=1-381"/>
  </r>
  <r>
    <s v="B00LP9RFSU"/>
    <x v="1227"/>
    <x v="1151"/>
    <x v="4"/>
    <x v="23"/>
    <s v="WaterPurifiers&amp;Accessories"/>
    <s v="WaterPurifierAccessories"/>
    <m/>
    <n v="825"/>
    <x v="325"/>
    <x v="26"/>
    <x v="1"/>
    <x v="1053"/>
    <m/>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x v="1084"/>
    <x v="1084"/>
    <x v="1102"/>
    <s v="https://m.media-amazon.com/images/I/41WfA7FDnzL._SX300_SY300_QL70_FMwebp_.jpg"/>
    <s v="https://www.amazon.in/Eureka-Forbes-Amrit-Twin-Cartridge/dp/B00LP9RFSU/ref=sr_1_382?qid=1672923611&amp;s=kitchen&amp;sr=1-382"/>
  </r>
  <r>
    <s v="B0B7L86YCB"/>
    <x v="1228"/>
    <x v="1152"/>
    <x v="4"/>
    <x v="23"/>
    <s v="SmallKitchenAppliances"/>
    <s v="VacuumSealers"/>
    <m/>
    <n v="161"/>
    <x v="254"/>
    <x v="18"/>
    <x v="24"/>
    <x v="121"/>
    <m/>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x v="1085"/>
    <x v="1085"/>
    <x v="1103"/>
    <s v="https://m.media-amazon.com/images/W/WEBP_402378-T2/images/I/411NB1EXJNL._SY300_SX300_QL70_FMwebp_.jpg"/>
    <s v="https://www.amazon.in/Green-Tales-Sealer-Impulse-Machine-Packaging/dp/B0B7L86YCB/ref=sr_1_383?qid=1672923611&amp;s=kitchen&amp;sr=1-383"/>
  </r>
  <r>
    <s v="B09VPH38JS"/>
    <x v="1229"/>
    <x v="1153"/>
    <x v="4"/>
    <x v="23"/>
    <s v="SmallKitchenAppliances"/>
    <s v="InductionCooktop"/>
    <m/>
    <n v="697"/>
    <x v="38"/>
    <x v="34"/>
    <x v="11"/>
    <x v="1054"/>
    <m/>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x v="1086"/>
    <x v="1086"/>
    <x v="1104"/>
    <s v="https://m.media-amazon.com/images/W/WEBP_402378-T2/images/I/51kEztAe73L._SX300_SY300_QL70_FMwebp_.jpg"/>
    <s v="https://www.amazon.in/SaleOn-Charcoal-Electric-Appliances-Mix-colors/dp/B09VPH38JS/ref=sr_1_384?qid=1672923611&amp;s=kitchen&amp;sr=1-384"/>
  </r>
  <r>
    <s v="B01MUAUOCX"/>
    <x v="1230"/>
    <x v="1154"/>
    <x v="4"/>
    <x v="23"/>
    <s v="SmallKitchenAppliances"/>
    <s v="SmallApplianceParts&amp;Accessories"/>
    <m/>
    <n v="688"/>
    <x v="417"/>
    <x v="86"/>
    <x v="6"/>
    <x v="1055"/>
    <m/>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x v="1087"/>
    <x v="1087"/>
    <x v="1105"/>
    <s v="https://m.media-amazon.com/images/W/WEBP_402378-T1/images/I/315uFBgWK3L._SX300_SY300_QL70_FMwebp_.jpg"/>
    <s v="https://www.amazon.in/SUJATA-Chutney-Jar-Small-8x8x8cm/dp/B01MUAUOCX/ref=sr_1_386?qid=1672923611&amp;s=kitchen&amp;sr=1-386"/>
  </r>
  <r>
    <s v="B09MB3DKG1"/>
    <x v="1231"/>
    <x v="1155"/>
    <x v="4"/>
    <x v="24"/>
    <s v="RoomHeaters"/>
    <s v="HalogenHeaters"/>
    <m/>
    <n v="2199"/>
    <x v="46"/>
    <x v="32"/>
    <x v="12"/>
    <x v="1056"/>
    <m/>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x v="1088"/>
    <x v="1088"/>
    <x v="1106"/>
    <s v="https://m.media-amazon.com/images/W/WEBP_402378-T2/images/I/41UBtJFuwEL._SX300_SY300_QL70_FMwebp_.jpg"/>
    <s v="https://www.amazon.in/KHAITAN-AVAANTE-KA-2013-Halogen-Heater/dp/B09MB3DKG1/ref=sr_1_387?qid=1672923611&amp;s=kitchen&amp;sr=1-387"/>
  </r>
  <r>
    <s v="B08QHLXWV3"/>
    <x v="1232"/>
    <x v="1156"/>
    <x v="4"/>
    <x v="24"/>
    <s v="RoomHeaters"/>
    <s v="FanHeaters"/>
    <m/>
    <n v="6850"/>
    <x v="418"/>
    <x v="1"/>
    <x v="2"/>
    <x v="1054"/>
    <m/>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x v="1089"/>
    <x v="1089"/>
    <x v="1107"/>
    <s v="https://m.media-amazon.com/images/W/WEBP_402378-T2/images/I/41g0U0-t1RL._SX300_SY300_QL70_FMwebp_.jpg"/>
    <s v="https://www.amazon.in/Kenstar-Watts-Filled-Radiator-Heater/dp/B08QHLXWV3/ref=sr_1_388?qid=1672923611&amp;s=kitchen&amp;sr=1-388"/>
  </r>
  <r>
    <s v="B07G147SZD"/>
    <x v="1233"/>
    <x v="1157"/>
    <x v="4"/>
    <x v="24"/>
    <s v="WaterHeaters&amp;Geysers"/>
    <s v="InstantWaterHeaters"/>
    <m/>
    <n v="2699"/>
    <x v="310"/>
    <x v="56"/>
    <x v="1"/>
    <x v="1057"/>
    <m/>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x v="1090"/>
    <x v="1090"/>
    <x v="1108"/>
    <s v="https://m.media-amazon.com/images/W/WEBP_402378-T1/images/I/41A6EmdtN8L._SY300_SX300_QL70_FMwebp_.jpg"/>
    <s v="https://www.amazon.in/NEXOMS-Instant-Heating-Mounted-Stainless/dp/B07G147SZD/ref=sr_1_389?qid=1672923611&amp;s=kitchen&amp;sr=1-389"/>
  </r>
  <r>
    <s v="B09LH32678"/>
    <x v="1234"/>
    <x v="1158"/>
    <x v="4"/>
    <x v="23"/>
    <s v="SmallKitchenAppliances"/>
    <s v="WaffleMakers&amp;Irons"/>
    <m/>
    <n v="899"/>
    <x v="20"/>
    <x v="10"/>
    <x v="1"/>
    <x v="1058"/>
    <m/>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x v="1091"/>
    <x v="1091"/>
    <x v="1109"/>
    <s v="https://m.media-amazon.com/images/W/WEBP_402378-T2/images/I/41Ps3i9b4HL._SY300_SX300_QL70_FMwebp_.jpg"/>
    <s v="https://www.amazon.in/BONIRY-Waffle-Maker-Inch-Watts/dp/B09LH32678/ref=sr_1_390?qid=1672923611&amp;s=kitchen&amp;sr=1-390"/>
  </r>
  <r>
    <s v="B09R1YFL6S"/>
    <x v="1235"/>
    <x v="1159"/>
    <x v="4"/>
    <x v="24"/>
    <s v="RoomHeaters"/>
    <s v="FanHeaters"/>
    <m/>
    <n v="1090"/>
    <x v="43"/>
    <x v="0"/>
    <x v="12"/>
    <x v="125"/>
    <m/>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x v="1092"/>
    <x v="1092"/>
    <x v="1110"/>
    <s v="https://m.media-amazon.com/images/W/WEBP_402378-T1/images/I/41C90o+3GOL._SX300_SY300_.jpg"/>
    <s v="https://www.amazon.in/Candes-BlowHot-Silent-Blower-Heater/dp/B09R1YFL6S/ref=sr_1_388?qid=1672923612&amp;s=kitchen&amp;sr=1-388"/>
  </r>
  <r>
    <s v="B07Q4NJQC5"/>
    <x v="1236"/>
    <x v="1160"/>
    <x v="4"/>
    <x v="23"/>
    <s v="SmallKitchenAppliances"/>
    <s v="DigitalKitchenScales"/>
    <m/>
    <n v="295"/>
    <x v="22"/>
    <x v="24"/>
    <x v="1"/>
    <x v="1059"/>
    <m/>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x v="1093"/>
    <x v="1093"/>
    <x v="1111"/>
    <s v="https://m.media-amazon.com/images/W/WEBP_402378-T2/images/I/41iZgQu0WLL._SY300_SX300_QL70_FMwebp_.jpg"/>
    <s v="https://www.amazon.in/Ionix-Digital-Kitchen-Jewellery-Weighing/dp/B07Q4NJQC5/ref=sr_1_389?qid=1672923612&amp;s=kitchen&amp;sr=1-389"/>
  </r>
  <r>
    <s v="B097RN7BBK"/>
    <x v="1237"/>
    <x v="1161"/>
    <x v="4"/>
    <x v="23"/>
    <s v="SmallKitchenAppliances"/>
    <s v="Kettles&amp;HotWaterDispensers"/>
    <s v="Kettle&amp;ToasterSets"/>
    <n v="479"/>
    <x v="20"/>
    <x v="60"/>
    <x v="10"/>
    <x v="1060"/>
    <m/>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x v="1094"/>
    <x v="1094"/>
    <x v="1112"/>
    <s v="https://m.media-amazon.com/images/I/31B-f4QcESS._SX300_SY300_QL70_FMwebp_.jpg"/>
    <s v="https://www.amazon.in/Kitchen-Kit-Electric-Stainless-Protection/dp/B097RN7BBK/ref=sr_1_390?qid=1672923612&amp;s=kitchen&amp;sr=1-390"/>
  </r>
  <r>
    <s v="B097MKZHNV"/>
    <x v="1238"/>
    <x v="1162"/>
    <x v="4"/>
    <x v="24"/>
    <s v="WaterHeaters&amp;Geysers"/>
    <s v="InstantWaterHeaters"/>
    <m/>
    <n v="2949"/>
    <x v="419"/>
    <x v="17"/>
    <x v="0"/>
    <x v="1061"/>
    <m/>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x v="1095"/>
    <x v="1095"/>
    <x v="1113"/>
    <s v="https://m.media-amazon.com/images/W/WEBP_402378-T1/images/I/314qO8dyvRL._SX300_SY300_QL70_FMwebp_.jpg"/>
    <s v="https://www.amazon.in/Racold-Pronto-3Litres-Vertical-Instant/dp/B097MKZHNV/ref=sr_1_391?qid=1672923612&amp;s=kitchen&amp;sr=1-391"/>
  </r>
  <r>
    <s v="B07LG96SDB"/>
    <x v="1239"/>
    <x v="1163"/>
    <x v="4"/>
    <x v="24"/>
    <s v="WaterHeaters&amp;Geysers"/>
    <s v="ImmersionRods"/>
    <m/>
    <n v="335"/>
    <x v="420"/>
    <x v="67"/>
    <x v="11"/>
    <x v="1052"/>
    <m/>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x v="1096"/>
    <x v="1096"/>
    <x v="1114"/>
    <s v="https://m.media-amazon.com/images/W/WEBP_402378-T1/images/I/41d2SJq5sxL._SX300_SY300_QL70_FMwebp_.jpg"/>
    <s v="https://www.amazon.in/ESN-999-Quality-Immersion-Heater/dp/B07LG96SDB/ref=sr_1_392?qid=1672923612&amp;s=kitchen&amp;sr=1-392"/>
  </r>
  <r>
    <s v="B08KS2KQTK"/>
    <x v="1240"/>
    <x v="1164"/>
    <x v="4"/>
    <x v="23"/>
    <s v="Coffee,Tea&amp;Espresso"/>
    <s v="DripCoffeeMachines"/>
    <m/>
    <n v="293"/>
    <x v="6"/>
    <x v="19"/>
    <x v="3"/>
    <x v="1062"/>
    <m/>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x v="1097"/>
    <x v="1097"/>
    <x v="1115"/>
    <s v="https://m.media-amazon.com/images/W/WEBP_402378-T1/images/I/31+EgPqYa6L._SX300_SY300_.jpg"/>
    <s v="https://www.amazon.in/n1-Retail-Stainless-Indian-Coffee/dp/B08KS2KQTK/ref=sr_1_393?qid=1672923612&amp;s=kitchen&amp;sr=1-393"/>
  </r>
  <r>
    <s v="B095K14P86"/>
    <x v="1241"/>
    <x v="1165"/>
    <x v="4"/>
    <x v="23"/>
    <s v="Coffee,Tea&amp;Espresso"/>
    <s v="StovetopEspressoPots"/>
    <m/>
    <n v="599"/>
    <x v="49"/>
    <x v="34"/>
    <x v="0"/>
    <x v="91"/>
    <m/>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x v="1098"/>
    <x v="1098"/>
    <x v="1116"/>
    <s v="https://m.media-amazon.com/images/I/414gUKUBHML._SX300_SY300_QL70_FMwebp_.jpg"/>
    <s v="https://www.amazon.in/Saiyam-Stainless-Espresso-Maker-Percolator/dp/B095K14P86/ref=sr_1_394?qid=1672923612&amp;s=kitchen&amp;sr=1-394"/>
  </r>
  <r>
    <s v="B08K36NZSV"/>
    <x v="1242"/>
    <x v="1166"/>
    <x v="4"/>
    <x v="23"/>
    <s v="WaterPurifiers&amp;Accessories"/>
    <s v="WaterPurifierAccessories"/>
    <m/>
    <n v="499"/>
    <x v="8"/>
    <x v="8"/>
    <x v="4"/>
    <x v="1063"/>
    <m/>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x v="1099"/>
    <x v="1099"/>
    <x v="1117"/>
    <s v="https://m.media-amazon.com/images/W/WEBP_402378-T2/images/I/410GwzE+TrL._SX342_SY445_.jpg"/>
    <s v="https://www.amazon.in/KONVIO-NEER-Cartridge-Compatible-Pre-Filter/dp/B08K36NZSV/ref=sr_1_395?qid=1672923612&amp;s=kitchen&amp;sr=1-395"/>
  </r>
  <r>
    <s v="B07LDPLSZC"/>
    <x v="1243"/>
    <x v="1167"/>
    <x v="4"/>
    <x v="23"/>
    <s v="Vacuum,Cleaning&amp;Ironing"/>
    <s v="Irons,Steamers&amp;Accessories"/>
    <s v="Irons"/>
    <n v="849"/>
    <x v="207"/>
    <x v="56"/>
    <x v="0"/>
    <x v="1064"/>
    <m/>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x v="1100"/>
    <x v="1100"/>
    <x v="1118"/>
    <s v="https://m.media-amazon.com/images/W/WEBP_402378-T1/images/I/41JWKjRa+PL._SX300_SY300_.jpg"/>
    <s v="https://www.amazon.in/Havells-Glydo-1000-Watt-Iron-Charcoal/dp/B07LDPLSZC/ref=sr_1_396?qid=1672923612&amp;s=kitchen&amp;sr=1-396"/>
  </r>
  <r>
    <s v="B07F1T31ZZ"/>
    <x v="1244"/>
    <x v="1168"/>
    <x v="4"/>
    <x v="23"/>
    <s v="Coffee,Tea&amp;Espresso"/>
    <s v="DripCoffeeMachines"/>
    <m/>
    <n v="249"/>
    <x v="228"/>
    <x v="16"/>
    <x v="3"/>
    <x v="1065"/>
    <m/>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x v="1101"/>
    <x v="1101"/>
    <x v="1119"/>
    <s v="https://m.media-amazon.com/images/I/41UGgTLOD4L._SX300_SY300_QL70_FMwebp_.jpg"/>
    <s v="https://www.amazon.in/Raffles-Premium-Stainless-Indian-Coffee/dp/B07F1T31ZZ/ref=sr_1_397?qid=1672923612&amp;s=kitchen&amp;sr=1-397"/>
  </r>
  <r>
    <s v="B0BNDRK886"/>
    <x v="1245"/>
    <x v="1169"/>
    <x v="4"/>
    <x v="23"/>
    <s v="WaterPurifiers&amp;Accessories"/>
    <s v="WaterPurifierAccessories"/>
    <m/>
    <n v="185"/>
    <x v="22"/>
    <x v="12"/>
    <x v="2"/>
    <x v="1066"/>
    <m/>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x v="1102"/>
    <x v="1102"/>
    <x v="1120"/>
    <s v="https://m.media-amazon.com/images/I/41asnfU59KL._SY445_SX342_QL70_FMwebp_.jpg"/>
    <s v="https://www.amazon.in/IONIX-Tap-filter-Multilayer-Filter-Pack/dp/B0BNDRK886/ref=sr_1_399?qid=1672923612&amp;s=kitchen&amp;sr=1-399"/>
  </r>
  <r>
    <s v="B09ZVJXN5L"/>
    <x v="1246"/>
    <x v="1170"/>
    <x v="4"/>
    <x v="24"/>
    <s v="RoomHeaters"/>
    <s v="FanHeaters"/>
    <m/>
    <n v="778"/>
    <x v="8"/>
    <x v="47"/>
    <x v="8"/>
    <x v="1067"/>
    <m/>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x v="1103"/>
    <x v="1103"/>
    <x v="1121"/>
    <s v="https://m.media-amazon.com/images/I/41EFR4bxzeL._SX300_SY300_QL70_FMwebp_.jpg"/>
    <s v="https://www.amazon.in/KNYUC-MART-Electric-Compact-Adjustable/dp/B09ZVJXN5L/ref=sr_1_403?qid=1672923612&amp;s=kitchen&amp;sr=1-403"/>
  </r>
  <r>
    <s v="B08JKPVDKL"/>
    <x v="1247"/>
    <x v="1171"/>
    <x v="4"/>
    <x v="23"/>
    <s v="Coffee,Tea&amp;Espresso"/>
    <s v="CoffeeMakerAccessories"/>
    <s v="MeasuringSpoons"/>
    <n v="279"/>
    <x v="3"/>
    <x v="13"/>
    <x v="4"/>
    <x v="1068"/>
    <m/>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x v="1104"/>
    <x v="1104"/>
    <x v="1122"/>
    <s v="https://m.media-amazon.com/images/W/WEBP_402378-T1/images/I/41kr7l+z1FL._SY300_SX300_.jpg"/>
    <s v="https://www.amazon.in/INKULTURE-Stainless-Measuring-Kitchen-Gadgets/dp/B08JKPVDKL/ref=sr_1_404?qid=1672923612&amp;s=kitchen&amp;sr=1-404"/>
  </r>
  <r>
    <s v="B09JFR8H3Q"/>
    <x v="1248"/>
    <x v="1172"/>
    <x v="4"/>
    <x v="23"/>
    <s v="WaterPurifiers&amp;Accessories"/>
    <s v="WaterPurifierAccessories"/>
    <m/>
    <n v="215"/>
    <x v="38"/>
    <x v="40"/>
    <x v="2"/>
    <x v="1069"/>
    <m/>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x v="1105"/>
    <x v="1105"/>
    <x v="1123"/>
    <s v="https://m.media-amazon.com/images/W/WEBP_402378-T2/images/I/41UoZi45q9L._SX300_SY300_QL70_FMwebp_.jpg"/>
    <s v="https://www.amazon.in/Macmillan-Aquafresh-Micron-Filter-Purifier/dp/B09JFR8H3Q/ref=sr_1_405?qid=1672923612&amp;s=kitchen&amp;sr=1-405"/>
  </r>
  <r>
    <s v="B07LDN9Q2P"/>
    <x v="1249"/>
    <x v="1173"/>
    <x v="4"/>
    <x v="23"/>
    <s v="Vacuum,Cleaning&amp;Ironing"/>
    <s v="Irons,Steamers&amp;Accessories"/>
    <s v="Irons"/>
    <n v="889"/>
    <x v="179"/>
    <x v="39"/>
    <x v="4"/>
    <x v="1070"/>
    <m/>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x v="1106"/>
    <x v="1106"/>
    <x v="1124"/>
    <s v="https://m.media-amazon.com/images/W/WEBP_402378-T2/images/I/41lYqkaeadL._SX300_SY300_QL70_FMwebp_.jpg"/>
    <s v="https://www.amazon.in/Havells-Dzire-1000-Watt-Iron-Mint/dp/B07LDN9Q2P/ref=sr_1_406?qid=1672923612&amp;s=kitchen&amp;sr=1-406"/>
  </r>
  <r>
    <s v="B08T8KWNQ9"/>
    <x v="1250"/>
    <x v="1174"/>
    <x v="4"/>
    <x v="24"/>
    <s v="WaterHeaters&amp;Geysers"/>
    <s v="InstantWaterHeaters"/>
    <m/>
    <n v="1449"/>
    <x v="95"/>
    <x v="58"/>
    <x v="9"/>
    <x v="984"/>
    <m/>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x v="1107"/>
    <x v="1107"/>
    <x v="1125"/>
    <s v="https://m.media-amazon.com/images/W/WEBP_402378-T2/images/I/51fYpZRmZ2L._SX300_SY300_QL70_FMwebp_.jpg"/>
    <s v="https://www.amazon.in/Tvara-Enterprise-Instant-Electric-Heating/dp/B08T8KWNQ9/ref=sr_1_407?qid=1672923612&amp;s=kitchen&amp;sr=1-407"/>
  </r>
  <r>
    <s v="B07Y1RCCW5"/>
    <x v="1251"/>
    <x v="1175"/>
    <x v="4"/>
    <x v="24"/>
    <s v="WaterHeaters&amp;Geysers"/>
    <s v="InstantWaterHeaters"/>
    <m/>
    <n v="1190"/>
    <x v="421"/>
    <x v="3"/>
    <x v="11"/>
    <x v="1071"/>
    <m/>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x v="1108"/>
    <x v="1108"/>
    <x v="1126"/>
    <s v="https://m.media-amazon.com/images/W/WEBP_402378-T2/images/I/31C71rcp+1L._SY300_SX300_.jpg"/>
    <s v="https://www.amazon.in/WinoteK-Instant-Portable-Geysers-automatic/dp/B07Y1RCCW5/ref=sr_1_409?qid=1672923612&amp;s=kitchen&amp;sr=1-409"/>
  </r>
  <r>
    <s v="B0762HXMTF"/>
    <x v="1252"/>
    <x v="1176"/>
    <x v="4"/>
    <x v="23"/>
    <s v="WaterPurifiers&amp;Accessories"/>
    <s v="WaterFilters&amp;Purifiers"/>
    <m/>
    <n v="1799"/>
    <x v="335"/>
    <x v="86"/>
    <x v="2"/>
    <x v="1072"/>
    <m/>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x v="1109"/>
    <x v="1109"/>
    <x v="1127"/>
    <s v="https://m.media-amazon.com/images/I/41EI+3OYGaL._SY300_SX300_.jpg"/>
    <s v="https://www.amazon.in/Kent-Alkaline-Filter-Pitcher-3-5-litres/dp/B0762HXMTF/ref=sr_1_410?qid=1672923612&amp;s=kitchen&amp;sr=1-410"/>
  </r>
  <r>
    <s v="B00K57MR22"/>
    <x v="1253"/>
    <x v="1177"/>
    <x v="4"/>
    <x v="23"/>
    <s v="SmallKitchenAppliances"/>
    <s v="MixerGrinders"/>
    <m/>
    <n v="6120"/>
    <x v="422"/>
    <x v="28"/>
    <x v="13"/>
    <x v="1073"/>
    <m/>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x v="1110"/>
    <x v="1110"/>
    <x v="1128"/>
    <s v="https://m.media-amazon.com/images/I/41cZE9HcRUL._SX300_SY300_QL70_FMwebp_.jpg"/>
    <s v="https://www.amazon.in/Sujata-DynaMix-DX-900-Watt-Grinder/dp/B00K57MR22/ref=sr_1_411?qid=1672923612&amp;s=kitchen&amp;sr=1-411"/>
  </r>
  <r>
    <s v="B07TTSS5MP"/>
    <x v="1254"/>
    <x v="1178"/>
    <x v="4"/>
    <x v="23"/>
    <s v="SmallKitchenAppliances"/>
    <s v="MixerGrinders"/>
    <m/>
    <n v="1799"/>
    <x v="196"/>
    <x v="32"/>
    <x v="11"/>
    <x v="1074"/>
    <m/>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x v="1111"/>
    <x v="1111"/>
    <x v="1129"/>
    <s v="https://m.media-amazon.com/images/I/31Sh9NZmX-L._SX300_SY300_QL70_FMwebp_.jpg"/>
    <s v="https://www.amazon.in/Lifelong-LLMG74-Mixer-Grinder-White/dp/B07TTSS5MP/ref=sr_1_412?qid=1672923612&amp;s=kitchen&amp;sr=1-412"/>
  </r>
  <r>
    <s v="B09ZDVL7L8"/>
    <x v="1255"/>
    <x v="1179"/>
    <x v="4"/>
    <x v="23"/>
    <s v="SmallKitchenAppliances"/>
    <s v="MixerGrinders"/>
    <m/>
    <n v="2199"/>
    <x v="423"/>
    <x v="15"/>
    <x v="2"/>
    <x v="1075"/>
    <m/>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x v="1112"/>
    <x v="1112"/>
    <x v="1130"/>
    <s v="https://m.media-amazon.com/images/I/41+oy999w7L._SY300_SX300_.jpg"/>
    <s v="https://www.amazon.in/TTK-Prestige-Limited-Grinder-1200ml/dp/B09ZDVL7L8/ref=sr_1_413?qid=1672923612&amp;s=kitchen&amp;sr=1-413"/>
  </r>
  <r>
    <s v="B09XHXXCFH"/>
    <x v="1256"/>
    <x v="1180"/>
    <x v="4"/>
    <x v="23"/>
    <s v="SmallKitchenAppliances"/>
    <s v="Rice&amp;PastaCookers"/>
    <m/>
    <n v="3685"/>
    <x v="424"/>
    <x v="9"/>
    <x v="3"/>
    <x v="903"/>
    <m/>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x v="1113"/>
    <x v="1113"/>
    <x v="1131"/>
    <s v="https://m.media-amazon.com/images/W/WEBP_402378-T2/images/I/417Fqdo6KJL._SX300_SY300_QL70_FMwebp_.jpg"/>
    <s v="https://www.amazon.in/AGARO-Regal-Electric-Ceramic-functions/dp/B09XHXXCFH/ref=sr_1_412?qid=1672923613&amp;s=kitchen&amp;sr=1-412"/>
  </r>
  <r>
    <s v="B0BL3R4RGS"/>
    <x v="1257"/>
    <x v="1181"/>
    <x v="4"/>
    <x v="23"/>
    <s v="SmallKitchenAppliances"/>
    <s v="JuicerMixerGrinders"/>
    <m/>
    <n v="649"/>
    <x v="8"/>
    <x v="31"/>
    <x v="9"/>
    <x v="803"/>
    <m/>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x v="1114"/>
    <x v="1114"/>
    <x v="1132"/>
    <s v="https://m.media-amazon.com/images/W/WEBP_402378-T1/images/I/411S8WHOsXL._SX300_SY300_QL70_FMwebp_.jpg"/>
    <s v="https://www.amazon.in/Portable-Rechargeable-Smoothies-Vegetables-BOTTLE/dp/B0BL3R4RGS/ref=sr_1_415?qid=1672923613&amp;s=kitchen&amp;sr=1-415"/>
  </r>
  <r>
    <s v="B07P1BR7L8"/>
    <x v="1258"/>
    <x v="1182"/>
    <x v="4"/>
    <x v="23"/>
    <s v="SmallKitchenAppliances"/>
    <s v="OvenToasterGrills"/>
    <m/>
    <n v="8599"/>
    <x v="356"/>
    <x v="83"/>
    <x v="5"/>
    <x v="1076"/>
    <m/>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x v="1115"/>
    <x v="1115"/>
    <x v="1133"/>
    <s v="https://m.media-amazon.com/images/I/417VKyMXuYL._SX300_SY300_QL70_FMwebp_.jpg"/>
    <s v="https://www.amazon.in/Philips-HD6975-00-25-Litre-Digital/dp/B07P1BR7L8/ref=sr_1_417?qid=1672923613&amp;s=kitchen&amp;sr=1-417"/>
  </r>
  <r>
    <s v="B078WB1VWJ"/>
    <x v="1259"/>
    <x v="1183"/>
    <x v="4"/>
    <x v="23"/>
    <s v="Vacuum,Cleaning&amp;Ironing"/>
    <s v="Irons,Steamers&amp;Accessories"/>
    <s v="Irons"/>
    <n v="1110"/>
    <x v="28"/>
    <x v="39"/>
    <x v="4"/>
    <x v="1077"/>
    <m/>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x v="1116"/>
    <x v="1116"/>
    <x v="1134"/>
    <s v="https://m.media-amazon.com/images/W/WEBP_402378-T1/images/I/31gRT7Gvw7L._SY300_SX300_QL70_FMwebp_.jpg"/>
    <s v="https://www.amazon.in/Usha-Electric-EI3710-1000W-Golden/dp/B078WB1VWJ/ref=sr_1_418?qid=1672923613&amp;s=kitchen&amp;sr=1-418"/>
  </r>
  <r>
    <s v="B0BP89YBC1"/>
    <x v="1260"/>
    <x v="1184"/>
    <x v="4"/>
    <x v="24"/>
    <s v="WaterHeaters&amp;Geysers"/>
    <s v="InstantWaterHeaters"/>
    <m/>
    <n v="1499"/>
    <x v="123"/>
    <x v="48"/>
    <x v="16"/>
    <x v="1078"/>
    <m/>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x v="1117"/>
    <x v="1117"/>
    <x v="1135"/>
    <s v="https://m.media-amazon.com/images/W/WEBP_402378-T1/images/I/41hoHTbN5rL._SX300_SY300_QL70_FMwebp_.jpg"/>
    <s v="https://www.amazon.in/Spring-Chef-Stainless-Restaurant-Installation/dp/B0BP89YBC1/ref=sr_1_419?qid=1672923613&amp;s=kitchen&amp;sr=1-419"/>
  </r>
  <r>
    <s v="B09W9V2PXG"/>
    <x v="1261"/>
    <x v="1185"/>
    <x v="4"/>
    <x v="23"/>
    <s v="SmallKitchenAppliances"/>
    <s v="DigitalKitchenScales"/>
    <m/>
    <n v="759"/>
    <x v="20"/>
    <x v="33"/>
    <x v="4"/>
    <x v="1079"/>
    <m/>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x v="1118"/>
    <x v="1118"/>
    <x v="1136"/>
    <s v="https://m.media-amazon.com/images/W/WEBP_402378-T2/images/I/41HoeX-PcDL._SY445_SX342_QL70_FMwebp_.jpg"/>
    <s v="https://www.amazon.in/Themisto-TH-WS20-Digital-Weighing-Stainless/dp/B09W9V2PXG/ref=sr_1_420?qid=1672923613&amp;s=kitchen&amp;sr=1-420"/>
  </r>
  <r>
    <s v="B09XTQFFCG"/>
    <x v="1262"/>
    <x v="1186"/>
    <x v="4"/>
    <x v="23"/>
    <s v="Vacuum,Cleaning&amp;Ironing"/>
    <s v="Vacuums&amp;FloorCare"/>
    <s v="Vacuums"/>
    <n v="2669"/>
    <x v="425"/>
    <x v="49"/>
    <x v="2"/>
    <x v="1080"/>
    <m/>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x v="1119"/>
    <x v="1119"/>
    <x v="1137"/>
    <s v="https://m.media-amazon.com/images/I/41R4IgGsMaL._SX300_SY300_QL70_FMwebp_.jpg"/>
    <s v="https://www.amazon.in/FYA-Handheld-Cordless-Wireless-Rechargeable/dp/B09XTQFFCG/ref=sr_1_421?qid=1672923613&amp;s=kitchen&amp;sr=1-421"/>
  </r>
  <r>
    <s v="B08LVVTGZK"/>
    <x v="1263"/>
    <x v="1187"/>
    <x v="4"/>
    <x v="23"/>
    <s v="SmallKitchenAppliances"/>
    <s v="SandwichMakers"/>
    <m/>
    <n v="929"/>
    <x v="253"/>
    <x v="56"/>
    <x v="2"/>
    <x v="1081"/>
    <m/>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x v="1120"/>
    <x v="1120"/>
    <x v="1138"/>
    <s v="https://m.media-amazon.com/images/W/WEBP_402378-T2/images/I/41mcGL9ei0L._SX300_SY300_QL70_FMwebp_.jpg"/>
    <s v="https://www.amazon.in/Lifelong-Sandwich-Griller-Non-Stick-Plates/dp/B08LVVTGZK/ref=sr_1_422?qid=1672923613&amp;s=kitchen&amp;sr=1-422"/>
  </r>
  <r>
    <s v="B07J2BQZD6"/>
    <x v="1264"/>
    <x v="1188"/>
    <x v="4"/>
    <x v="26"/>
    <s v="LaundryOrganization"/>
    <s v="LaundryBaskets"/>
    <m/>
    <n v="199"/>
    <x v="4"/>
    <x v="8"/>
    <x v="7"/>
    <x v="1082"/>
    <m/>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x v="1121"/>
    <x v="1121"/>
    <x v="1139"/>
    <s v="https://m.media-amazon.com/images/W/WEBP_402378-T1/images/I/51Ule90yh0L._SX300_SY300_QL70_FMwebp_.jpg"/>
    <s v="https://www.amazon.in/Kuber-Industries-Laundry-Basket-CTKTC1475/dp/B07J2BQZD6/ref=sr_1_427?qid=1672923613&amp;s=kitchen&amp;sr=1-427"/>
  </r>
  <r>
    <s v="B07HK53XM4"/>
    <x v="1265"/>
    <x v="1189"/>
    <x v="4"/>
    <x v="23"/>
    <s v="Vacuum,Cleaning&amp;Ironing"/>
    <s v="Irons,Steamers&amp;Accessories"/>
    <s v="LintShavers"/>
    <n v="279"/>
    <x v="22"/>
    <x v="3"/>
    <x v="12"/>
    <x v="694"/>
    <m/>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x v="1122"/>
    <x v="1122"/>
    <x v="1140"/>
    <s v="https://m.media-amazon.com/images/I/41Fo2P8-4ZL._SY300_SX300_QL70_FMwebp_.jpg"/>
    <s v="https://www.amazon.in/Bulfyss-Plastic-Remover-Cleaner-Remover/dp/B07HK53XM4/ref=sr_1_428?qid=1672923613&amp;s=kitchen&amp;sr=1-428"/>
  </r>
  <r>
    <s v="B08RDWBYCQ"/>
    <x v="1266"/>
    <x v="1190"/>
    <x v="4"/>
    <x v="23"/>
    <s v="SmallKitchenAppliances"/>
    <s v="HandBlenders"/>
    <m/>
    <n v="549"/>
    <x v="8"/>
    <x v="32"/>
    <x v="1"/>
    <x v="52"/>
    <m/>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x v="1123"/>
    <x v="1123"/>
    <x v="1141"/>
    <s v="https://m.media-amazon.com/images/W/WEBP_402378-T2/images/I/41F-EWC+v+L._SY300_SX300_.jpg"/>
    <s v="https://www.amazon.in/TOPLINE-Egg-Beater-Stainless-Attachments/dp/B08RDWBYCQ/ref=sr_1_429?qid=1672923613&amp;s=kitchen&amp;sr=1-429"/>
  </r>
  <r>
    <s v="B09FHHTL8L"/>
    <x v="1267"/>
    <x v="1191"/>
    <x v="4"/>
    <x v="26"/>
    <s v="LaundryOrganization"/>
    <s v="IroningAccessories"/>
    <s v="SprayBottles"/>
    <n v="85"/>
    <x v="17"/>
    <x v="48"/>
    <x v="3"/>
    <x v="1083"/>
    <m/>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x v="1124"/>
    <x v="1124"/>
    <x v="1142"/>
    <s v="https://m.media-amazon.com/images/W/WEBP_402378-T1/images/I/41Qu+vkjbcL._SY300_SX300_.jpg"/>
    <s v="https://www.amazon.in/Empty-Trigger-Plastic-Spray-Bottle/dp/B09FHHTL8L/ref=sr_1_430_mod_primary_new?qid=1672923613&amp;s=kitchen&amp;sbo=RZvfv%2F%2FHxDF%2BO5021pAnSA%3D%3D&amp;sr=1-430"/>
  </r>
  <r>
    <s v="B0BHNHMR3H"/>
    <x v="1268"/>
    <x v="1192"/>
    <x v="4"/>
    <x v="23"/>
    <s v="SmallKitchenAppliances"/>
    <s v="JuicerMixerGrinders"/>
    <m/>
    <n v="499"/>
    <x v="49"/>
    <x v="33"/>
    <x v="2"/>
    <x v="1084"/>
    <m/>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x v="1125"/>
    <x v="1125"/>
    <x v="1143"/>
    <s v="https://m.media-amazon.com/images/I/51V0CstI47L._SX300_SY300_QL70_FMwebp_.jpg"/>
    <s v="https://www.amazon.in/LONAXA-Travel-Rechargeable-Fruit-Juicer/dp/B0BHNHMR3H/ref=sr_1_431?qid=1672923613&amp;s=kitchen&amp;sr=1-431"/>
  </r>
  <r>
    <s v="B07D8VBYB4"/>
    <x v="1269"/>
    <x v="1085"/>
    <x v="4"/>
    <x v="23"/>
    <s v="SmallKitchenAppliances"/>
    <s v="JuicerMixerGrinders"/>
    <m/>
    <n v="5865"/>
    <x v="426"/>
    <x v="23"/>
    <x v="5"/>
    <x v="923"/>
    <m/>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x v="1126"/>
    <x v="1126"/>
    <x v="1144"/>
    <s v="https://m.media-amazon.com/images/W/WEBP_402378-T1/images/I/41pb+fODkVL._SX300_SY300_.jpg"/>
    <s v="https://www.amazon.in/Powermatic-Plus-CH-900-Watt-Grinder/dp/B07D8VBYB4/ref=sr_1_432?qid=1672923613&amp;s=kitchen&amp;sr=1-432"/>
  </r>
  <r>
    <s v="B0B3TBY2YX"/>
    <x v="1270"/>
    <x v="1193"/>
    <x v="4"/>
    <x v="23"/>
    <s v="SmallKitchenAppliances"/>
    <s v="Kettles&amp;HotWaterDispensers"/>
    <s v="ElectricKettles"/>
    <n v="1260"/>
    <x v="94"/>
    <x v="32"/>
    <x v="4"/>
    <x v="1085"/>
    <m/>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x v="1127"/>
    <x v="1127"/>
    <x v="1145"/>
    <s v="https://m.media-amazon.com/images/I/310R9iLp3mL._SX300_SY300_QL70_FMwebp_.jpg"/>
    <s v="https://www.amazon.in/AGARO-Double-Layered-Boiling-Protection/dp/B0B3TBY2YX/ref=sr_1_433_mod_primary_new?qid=1672923613&amp;s=kitchen&amp;sbo=RZvfv%2F%2FHxDF%2BO5021pAnSA%3D%3D&amp;sr=1-433"/>
  </r>
  <r>
    <s v="B088WCFPQF"/>
    <x v="1271"/>
    <x v="1194"/>
    <x v="4"/>
    <x v="23"/>
    <s v="Coffee,Tea&amp;Espresso"/>
    <s v="CoffeePresses"/>
    <m/>
    <n v="1099"/>
    <x v="68"/>
    <x v="35"/>
    <x v="6"/>
    <x v="1086"/>
    <m/>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x v="1128"/>
    <x v="1128"/>
    <x v="1146"/>
    <s v="https://m.media-amazon.com/images/W/WEBP_402378-T2/images/I/31YEW0-SNcL._SX300_SY300_QL70_FMwebp_.jpg"/>
    <s v="https://www.amazon.in/Cafe-JEI-Filtration-Resistant-Borosilicate/dp/B088WCFPQF/ref=sr_1_436?qid=1672923613&amp;s=kitchen&amp;sr=1-436"/>
  </r>
  <r>
    <s v="B07JZSG42Y"/>
    <x v="1272"/>
    <x v="1195"/>
    <x v="4"/>
    <x v="23"/>
    <s v="SmallKitchenAppliances"/>
    <s v="SandwichMakers"/>
    <m/>
    <n v="1928"/>
    <x v="427"/>
    <x v="55"/>
    <x v="1"/>
    <x v="1087"/>
    <m/>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x v="1129"/>
    <x v="1129"/>
    <x v="1147"/>
    <s v="https://m.media-amazon.com/images/W/WEBP_402378-T1/images/I/51IMz58igdL._SX300_SY300_QL70_FMwebp_.jpg"/>
    <s v="https://www.amazon.in/Borosil-Prime-BGRILLPS11-Grill-Sandwich/dp/B07JZSG42Y/ref=sr_1_437?qid=1672923613&amp;s=kitchen&amp;sr=1-437"/>
  </r>
  <r>
    <s v="B08YRMBK9R"/>
    <x v="1273"/>
    <x v="1196"/>
    <x v="4"/>
    <x v="24"/>
    <s v="WaterHeaters&amp;Geysers"/>
    <s v="StorageWaterHeaters"/>
    <m/>
    <n v="3249"/>
    <x v="428"/>
    <x v="61"/>
    <x v="2"/>
    <x v="1088"/>
    <m/>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x v="1130"/>
    <x v="1130"/>
    <x v="1148"/>
    <s v="https://m.media-amazon.com/images/I/21NKf-n3WdL._SX300_SY300_QL70_FMwebp_.jpg"/>
    <s v="https://www.amazon.in/Candes-Automatic-Instant-Multiple-Perfecto/dp/B08YRMBK9R/ref=sr_1_438?qid=1672923613&amp;s=kitchen&amp;sr=1-438"/>
  </r>
  <r>
    <s v="B00935MGHS"/>
    <x v="1274"/>
    <x v="1197"/>
    <x v="4"/>
    <x v="23"/>
    <s v="SmallKitchenAppliances"/>
    <s v="SandwichMakers"/>
    <m/>
    <n v="1199"/>
    <x v="202"/>
    <x v="9"/>
    <x v="0"/>
    <x v="1089"/>
    <m/>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x v="1131"/>
    <x v="1131"/>
    <x v="1149"/>
    <s v="https://m.media-amazon.com/images/I/4108k4zDdOL._SY300_SX300_QL70_FMwebp_.jpg"/>
    <s v="https://www.amazon.in/Prestige-PSMFB-Sandwich-Toaster-Plates/dp/B00935MGHS/ref=sr_1_436?qid=1672923614&amp;s=kitchen&amp;sr=1-436"/>
  </r>
  <r>
    <s v="B07B5XJ572"/>
    <x v="1275"/>
    <x v="1198"/>
    <x v="4"/>
    <x v="23"/>
    <s v="SmallKitchenAppliances"/>
    <s v="Kettles&amp;HotWaterDispensers"/>
    <s v="ElectricKettles"/>
    <n v="1456"/>
    <x v="336"/>
    <x v="34"/>
    <x v="3"/>
    <x v="1090"/>
    <m/>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x v="1132"/>
    <x v="1132"/>
    <x v="1150"/>
    <s v="https://m.media-amazon.com/images/I/41hBHbn0KFL._SX300_SY300_QL70_FMwebp_.jpg"/>
    <s v="https://www.amazon.in/iBELL-MPK120L-Stainless-Purpose-Kettle/dp/B07B5XJ572/ref=sr_1_437?qid=1672923614&amp;s=kitchen&amp;sr=1-437"/>
  </r>
  <r>
    <s v="B086199CWG"/>
    <x v="1276"/>
    <x v="1199"/>
    <x v="4"/>
    <x v="23"/>
    <s v="SmallKitchenAppliances"/>
    <s v="JuicerMixerGrinders"/>
    <m/>
    <n v="3349"/>
    <x v="429"/>
    <x v="77"/>
    <x v="7"/>
    <x v="1091"/>
    <m/>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x v="1133"/>
    <x v="1133"/>
    <x v="1151"/>
    <s v="https://m.media-amazon.com/images/I/41QKvmjpVFL._SX300_SY300_QL70_FMwebp_.jpg"/>
    <s v="https://www.amazon.in/Maharaja-Whiteline-Odacio-550-Watt-Grinder/dp/B086199CWG/ref=sr_1_438?qid=1672923614&amp;s=kitchen&amp;sr=1-438"/>
  </r>
  <r>
    <s v="B0BBWJFK5C"/>
    <x v="1277"/>
    <x v="1200"/>
    <x v="4"/>
    <x v="23"/>
    <s v="Vacuum,Cleaning&amp;Ironing"/>
    <s v="PressureWashers,Steam&amp;WindowCleaners"/>
    <m/>
    <n v="4899"/>
    <x v="131"/>
    <x v="18"/>
    <x v="3"/>
    <x v="1092"/>
    <m/>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x v="1134"/>
    <x v="1134"/>
    <x v="1152"/>
    <s v="https://m.media-amazon.com/images/W/WEBP_402378-T1/images/I/413b+0JACfL._SX300_SY300_.jpg"/>
    <s v="https://www.amazon.in/Shakti-Technology-S3-Pressure-Cleaning/dp/B0BBWJFK5C/ref=sr_1_439?qid=1672923614&amp;s=kitchen&amp;sr=1-439"/>
  </r>
  <r>
    <s v="B07GLS2563"/>
    <x v="1278"/>
    <x v="1201"/>
    <x v="4"/>
    <x v="23"/>
    <s v="SmallKitchenAppliances"/>
    <s v="Kettles&amp;HotWaterDispensers"/>
    <s v="Kettle&amp;ToasterSets"/>
    <n v="1199"/>
    <x v="2"/>
    <x v="42"/>
    <x v="0"/>
    <x v="1093"/>
    <m/>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x v="1135"/>
    <x v="1135"/>
    <x v="1153"/>
    <s v="https://m.media-amazon.com/images/I/41XXDlWCBDL._SX300_SY300_QL70_FMwebp_.jpg"/>
    <s v="https://www.amazon.in/cello-Stainless-Electric-Kettle-Silver/dp/B07GLS2563/ref=sr_1_440?qid=1672923614&amp;s=kitchen&amp;sr=1-440"/>
  </r>
  <r>
    <s v="B09P182Z2H"/>
    <x v="1279"/>
    <x v="1202"/>
    <x v="4"/>
    <x v="24"/>
    <s v="Humidifiers"/>
    <m/>
    <m/>
    <n v="3290"/>
    <x v="430"/>
    <x v="1"/>
    <x v="4"/>
    <x v="1094"/>
    <m/>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x v="1136"/>
    <x v="1136"/>
    <x v="1154"/>
    <s v="https://m.media-amazon.com/images/I/31hQyi26uAL._SX300_SY300_QL70_FMwebp_.jpg"/>
    <s v="https://www.amazon.in/AGARO-Ultrasonic-Humidifier-4-5Litres-Adjustable/dp/B09P182Z2H/ref=sr_1_441?qid=1672923614&amp;s=kitchen&amp;sr=1-441"/>
  </r>
  <r>
    <s v="B0B59K1C8F"/>
    <x v="1280"/>
    <x v="1203"/>
    <x v="4"/>
    <x v="23"/>
    <s v="Vacuum,Cleaning&amp;Ironing"/>
    <s v="Irons,Steamers&amp;Accessories"/>
    <s v="LintShavers"/>
    <n v="179"/>
    <x v="10"/>
    <x v="38"/>
    <x v="9"/>
    <x v="1095"/>
    <m/>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x v="1137"/>
    <x v="1137"/>
    <x v="1155"/>
    <s v="https://m.media-amazon.com/images/W/WEBP_402378-T2/images/I/51wxUA6-CBL._SX300_SY300_QL70_FMwebp_.jpg"/>
    <s v="https://www.amazon.in/Wolpin-Roller-Sheets-Remove-Clothes/dp/B0B59K1C8F/ref=sr_1_442?qid=1672923614&amp;s=kitchen&amp;sr=1-442"/>
  </r>
  <r>
    <s v="B06Y36JKC3"/>
    <x v="1281"/>
    <x v="1204"/>
    <x v="4"/>
    <x v="23"/>
    <s v="Coffee,Tea&amp;Espresso"/>
    <s v="CoffeeMakerAccessories"/>
    <s v="MeasuringSpoons"/>
    <n v="149"/>
    <x v="254"/>
    <x v="8"/>
    <x v="3"/>
    <x v="1096"/>
    <m/>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x v="1138"/>
    <x v="1138"/>
    <x v="1156"/>
    <s v="https://m.media-amazon.com/images/I/31Y+l9J1nYL._SY300_SX300_.jpg"/>
    <s v="https://www.amazon.in/Measuring-Cups-Spoons-Set-Essential/dp/B06Y36JKC3/ref=sr_1_443?qid=1672923614&amp;s=kitchen&amp;sr=1-443"/>
  </r>
  <r>
    <s v="B075S9FVRY"/>
    <x v="1282"/>
    <x v="1205"/>
    <x v="4"/>
    <x v="23"/>
    <s v="SmallKitchenAppliances"/>
    <s v="MixerGrinders"/>
    <m/>
    <n v="5490"/>
    <x v="431"/>
    <x v="66"/>
    <x v="6"/>
    <x v="1097"/>
    <m/>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x v="1139"/>
    <x v="1139"/>
    <x v="1157"/>
    <s v="https://m.media-amazon.com/images/I/41wCglxg9qL._SX300_SY300_QL70_FMwebp_.jpg"/>
    <s v="https://www.amazon.in/Sujata-Supermix-AM-007-Watt-Juicer-Grinder/dp/B075S9FVRY/ref=sr_1_444?qid=1672923614&amp;s=kitchen&amp;sr=1-444"/>
  </r>
  <r>
    <s v="B08SJVD8QD"/>
    <x v="1283"/>
    <x v="1206"/>
    <x v="4"/>
    <x v="23"/>
    <s v="SmallKitchenAppliances"/>
    <s v="DigitalKitchenScales"/>
    <m/>
    <n v="379"/>
    <x v="432"/>
    <x v="90"/>
    <x v="0"/>
    <x v="1098"/>
    <m/>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x v="1140"/>
    <x v="1140"/>
    <x v="1158"/>
    <s v="https://m.media-amazon.com/images/I/31HohsWo-+L._SY445_SX342_.jpg"/>
    <s v="https://www.amazon.in/Weighing-Multipurpose-Electronic-Measuring-Vegetable/dp/B08SJVD8QD/ref=sr_1_445?qid=1672923614&amp;s=kitchen&amp;sr=1-445"/>
  </r>
  <r>
    <s v="B07FJNNZCJ"/>
    <x v="1284"/>
    <x v="1207"/>
    <x v="4"/>
    <x v="23"/>
    <s v="WaterPurifiers&amp;Accessories"/>
    <s v="WaterFilters&amp;Purifiers"/>
    <m/>
    <n v="8699"/>
    <x v="433"/>
    <x v="9"/>
    <x v="4"/>
    <x v="1099"/>
    <m/>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x v="1141"/>
    <x v="1141"/>
    <x v="1159"/>
    <s v="https://m.media-amazon.com/images/W/WEBP_402378-T2/images/I/31B7DwG79FL._SY445_SX342_QL70_FMwebp_.jpg"/>
    <s v="https://www.amazon.in/V-Guard-Zenora-Litre-Purifier-Purification/dp/B07FJNNZCJ/ref=sr_1_446?qid=1672923614&amp;s=kitchen&amp;sr=1-446"/>
  </r>
  <r>
    <s v="B09MFR93KS"/>
    <x v="1285"/>
    <x v="1208"/>
    <x v="4"/>
    <x v="23"/>
    <s v="SmallKitchenAppliances"/>
    <s v="MixerGrinders"/>
    <m/>
    <n v="3041.67"/>
    <x v="143"/>
    <x v="76"/>
    <x v="1"/>
    <x v="1100"/>
    <m/>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x v="1142"/>
    <x v="1142"/>
    <x v="1160"/>
    <s v="https://m.media-amazon.com/images/W/WEBP_402378-T1/images/I/31uBcZhDMjL._SX300_SY300_QL70_FMwebp_.jpg"/>
    <s v="https://www.amazon.in/Bajaj-Jars-Mixer-Grinder-White/dp/B09MFR93KS/ref=sr_1_447?qid=1672923614&amp;s=kitchen&amp;sr=1-447"/>
  </r>
  <r>
    <s v="B07Y5FDPKV"/>
    <x v="1286"/>
    <x v="1209"/>
    <x v="4"/>
    <x v="23"/>
    <s v="SmallKitchenAppliances"/>
    <s v="HandBlenders"/>
    <m/>
    <n v="1745"/>
    <x v="158"/>
    <x v="35"/>
    <x v="0"/>
    <x v="1101"/>
    <m/>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x v="1143"/>
    <x v="1143"/>
    <x v="1161"/>
    <s v="https://m.media-amazon.com/images/W/WEBP_402378-T1/images/I/41XtCfScreS._SX300_SY300_QL70_FMwebp_.jpg"/>
    <s v="https://www.amazon.in/Kent-Hand-Blender-300-White/dp/B07Y5FDPKV/ref=sr_1_451?qid=1672923614&amp;s=kitchen&amp;sr=1-451"/>
  </r>
  <r>
    <s v="B0756KCV5K"/>
    <x v="1287"/>
    <x v="1210"/>
    <x v="4"/>
    <x v="23"/>
    <s v="SmallKitchenAppliances"/>
    <s v="InductionCooktop"/>
    <m/>
    <n v="3180"/>
    <x v="294"/>
    <x v="54"/>
    <x v="0"/>
    <x v="1102"/>
    <m/>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x v="1144"/>
    <x v="1144"/>
    <x v="1162"/>
    <s v="https://m.media-amazon.com/images/I/41jv4fqU1EL._SY300_SX300_QL70_FMwebp_.jpg"/>
    <s v="https://www.amazon.in/Prestige-PIC-15-0-1900-Watt-Induction/dp/B0756KCV5K/ref=sr_1_452?qid=1672923614&amp;s=kitchen&amp;sr=1-452"/>
  </r>
  <r>
    <s v="B0BJ6P3LSK"/>
    <x v="1288"/>
    <x v="1211"/>
    <x v="4"/>
    <x v="23"/>
    <s v="WaterPurifiers&amp;Accessories"/>
    <s v="WaterFilters&amp;Purifiers"/>
    <m/>
    <n v="4999"/>
    <x v="13"/>
    <x v="27"/>
    <x v="6"/>
    <x v="1103"/>
    <m/>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x v="1145"/>
    <x v="1145"/>
    <x v="1163"/>
    <s v="https://m.media-amazon.com/images/W/WEBP_402378-T2/images/I/41NSz+RdSoL._SX342_SY445_.jpg"/>
    <s v="https://www.amazon.in/Aquadpure-Copper-RO-Automatic-Controller/dp/B0BJ6P3LSK/ref=sr_1_453?qid=1672923614&amp;s=kitchen&amp;sr=1-453"/>
  </r>
  <r>
    <s v="B09HS1NDRQ"/>
    <x v="1289"/>
    <x v="1212"/>
    <x v="4"/>
    <x v="26"/>
    <s v="LaundryOrganization"/>
    <s v="LaundryBaskets"/>
    <m/>
    <n v="390"/>
    <x v="10"/>
    <x v="24"/>
    <x v="11"/>
    <x v="1103"/>
    <m/>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x v="1146"/>
    <x v="1146"/>
    <x v="1164"/>
    <s v="https://m.media-amazon.com/images/I/416VJv+z7CL._SY300_SX300_.jpg"/>
    <s v="https://www.amazon.in/PrettyKrafts-Laundry-Foldable-Multipurpose-Slanting/dp/B09HS1NDRQ/ref=sr_1_454?qid=1672923614&amp;s=kitchen&amp;sr=1-454"/>
  </r>
  <r>
    <s v="B018SJJ0GE"/>
    <x v="1290"/>
    <x v="1213"/>
    <x v="4"/>
    <x v="23"/>
    <s v="SmallKitchenAppliances"/>
    <s v="RotiMakers"/>
    <m/>
    <n v="1999"/>
    <x v="43"/>
    <x v="9"/>
    <x v="5"/>
    <x v="583"/>
    <m/>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x v="1147"/>
    <x v="1147"/>
    <x v="1165"/>
    <s v="https://m.media-amazon.com/images/I/41Mm2LXiZrL._SX300_SY300_QL70_FMwebp_.jpg"/>
    <s v="https://www.amazon.in/Libra-Athena-Roti-Maker-Black/dp/B018SJJ0GE/ref=sr_1_455?qid=1672923614&amp;s=kitchen&amp;sr=1-455"/>
  </r>
  <r>
    <s v="B09FPP3R1D"/>
    <x v="1291"/>
    <x v="1214"/>
    <x v="4"/>
    <x v="23"/>
    <s v="SmallKitchenAppliances"/>
    <s v="EggBoilers"/>
    <m/>
    <n v="1624"/>
    <x v="193"/>
    <x v="31"/>
    <x v="3"/>
    <x v="1104"/>
    <m/>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x v="1148"/>
    <x v="1148"/>
    <x v="1166"/>
    <s v="https://m.media-amazon.com/images/I/31afXBXOUVL._SX300_SY300_QL70_FMwebp_.jpg"/>
    <s v="https://www.amazon.in/Glen-Electric-Multi-Cooker-Boiler/dp/B09FPP3R1D/ref=sr_1_456?qid=1672923614&amp;s=kitchen&amp;sr=1-456"/>
  </r>
  <r>
    <s v="B01F7B2JCI"/>
    <x v="1292"/>
    <x v="1215"/>
    <x v="4"/>
    <x v="23"/>
    <s v="Coffee,Tea&amp;Espresso"/>
    <s v="CoffeeMakerAccessories"/>
    <s v="MeasuringSpoons"/>
    <n v="184"/>
    <x v="225"/>
    <x v="53"/>
    <x v="0"/>
    <x v="400"/>
    <m/>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x v="1149"/>
    <x v="1149"/>
    <x v="1167"/>
    <s v="https://m.media-amazon.com/images/W/WEBP_402378-T2/images/I/41BMEYjkguL._SY300_SX300_QL70_FMwebp_.jpg"/>
    <s v="https://www.amazon.in/Dynore-Stainless-Measuring-8-Pieces-DS_45/dp/B01F7B2JCI/ref=sr_1_457?qid=1672923614&amp;s=kitchen&amp;sr=1-457"/>
  </r>
  <r>
    <s v="B09NNZ1GF7"/>
    <x v="1293"/>
    <x v="1216"/>
    <x v="4"/>
    <x v="23"/>
    <s v="Vacuum,Cleaning&amp;Ironing"/>
    <s v="Irons,Steamers&amp;Accessories"/>
    <s v="LintShavers"/>
    <n v="445"/>
    <x v="8"/>
    <x v="10"/>
    <x v="4"/>
    <x v="1105"/>
    <m/>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x v="1150"/>
    <x v="1150"/>
    <x v="1168"/>
    <s v="https://m.media-amazon.com/images/W/WEBP_402378-T1/images/I/51B4Ea7gRCL._SX300_SY300_QL70_FMwebp_.jpg"/>
    <s v="https://www.amazon.in/SAIELLIN-Clothes-Sweater-Defuzzer-Trimmer/dp/B09NNZ1GF7/ref=sr_1_458?qid=1672923614&amp;s=kitchen&amp;sr=1-458"/>
  </r>
  <r>
    <s v="B01CS4A5V4"/>
    <x v="1294"/>
    <x v="1217"/>
    <x v="4"/>
    <x v="24"/>
    <s v="Parts&amp;Accessories"/>
    <s v="FanParts&amp;Accessories"/>
    <m/>
    <n v="699"/>
    <x v="354"/>
    <x v="53"/>
    <x v="3"/>
    <x v="1106"/>
    <m/>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x v="1151"/>
    <x v="1151"/>
    <x v="1169"/>
    <s v="https://m.media-amazon.com/images/I/41xjCi0e7GL._SX300_SY300_QL70_FMwebp_.jpg"/>
    <s v="https://www.amazon.in/Monitor-Split-AC-Stand-White/dp/B01CS4A5V4/ref=sr_1_459?qid=1672923614&amp;s=kitchen&amp;sr=1-459"/>
  </r>
  <r>
    <s v="B0BL11S5QK"/>
    <x v="1295"/>
    <x v="1218"/>
    <x v="4"/>
    <x v="23"/>
    <s v="SmallKitchenAppliances"/>
    <s v="InductionCooktop"/>
    <m/>
    <n v="1601"/>
    <x v="434"/>
    <x v="53"/>
    <x v="0"/>
    <x v="1107"/>
    <m/>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x v="1152"/>
    <x v="1152"/>
    <x v="1170"/>
    <s v="https://m.media-amazon.com/images/I/41mZWS7bb+L._SX342_SY445_.jpg"/>
    <s v="https://www.amazon.in/Induction-Cooktop-Overheat-Protection-Certified/dp/B0BL11S5QK/ref=sr_1_460?qid=1672923614&amp;s=kitchen&amp;sr=1-460"/>
  </r>
  <r>
    <s v="B09BL2KHQW"/>
    <x v="1296"/>
    <x v="1219"/>
    <x v="4"/>
    <x v="23"/>
    <s v="WaterPurifiers&amp;Accessories"/>
    <s v="WaterPurifierAccessories"/>
    <m/>
    <n v="231"/>
    <x v="435"/>
    <x v="68"/>
    <x v="3"/>
    <x v="142"/>
    <m/>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x v="1153"/>
    <x v="1153"/>
    <x v="1171"/>
    <s v="https://m.media-amazon.com/images/I/41ugz3c3G1L._SY300_SX300_QL70_FMwebp_.jpg"/>
    <s v="https://www.amazon.in/KENT-POWP-Sediment-Filter-Thread-WCAP/dp/B09BL2KHQW/ref=sr_1_461_mod_primary_new?qid=1672923614&amp;s=kitchen&amp;sbo=RZvfv%2F%2FHxDF%2BO5021pAnSA%3D%3D&amp;sr=1-461"/>
  </r>
  <r>
    <s v="B081RLM75M"/>
    <x v="1297"/>
    <x v="1220"/>
    <x v="4"/>
    <x v="23"/>
    <s v="Vacuum,Cleaning&amp;Ironing"/>
    <s v="Irons,Steamers&amp;Accessories"/>
    <s v="LintShavers"/>
    <n v="369"/>
    <x v="22"/>
    <x v="16"/>
    <x v="2"/>
    <x v="1108"/>
    <m/>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x v="1154"/>
    <x v="1154"/>
    <x v="1172"/>
    <s v="https://m.media-amazon.com/images/W/WEBP_402378-T1/images/I/31QVpoSYsrL._SX300_SY300_QL70_FMwebp_.jpg"/>
    <s v="https://www.amazon.in/LACOPINE-Mini-Pocket-Roller-White/dp/B081RLM75M/ref=sr_1_462?qid=1672923614&amp;s=kitchen&amp;sr=1-462"/>
  </r>
  <r>
    <s v="B07SYYVP69"/>
    <x v="1298"/>
    <x v="1221"/>
    <x v="4"/>
    <x v="23"/>
    <s v="SmallKitchenAppliances"/>
    <s v="Kettles&amp;HotWaterDispensers"/>
    <s v="ElectricKettles"/>
    <n v="809"/>
    <x v="335"/>
    <x v="53"/>
    <x v="2"/>
    <x v="1109"/>
    <m/>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x v="1155"/>
    <x v="1155"/>
    <x v="1173"/>
    <s v="https://m.media-amazon.com/images/W/WEBP_402378-T1/images/I/41VOCgvMKJL._SX300_SY300_QL70_FMwebp_.jpg"/>
    <s v="https://www.amazon.in/SEK170L-Premium-Stainless-Electric-Cut-Off/dp/B07SYYVP69/ref=sr_1_460?qid=1672923615&amp;s=kitchen&amp;sr=1-460"/>
  </r>
  <r>
    <s v="B0BDZWMGZ1"/>
    <x v="1299"/>
    <x v="1222"/>
    <x v="4"/>
    <x v="23"/>
    <s v="SmallKitchenAppliances"/>
    <s v="MixerGrinders"/>
    <m/>
    <n v="1199"/>
    <x v="157"/>
    <x v="13"/>
    <x v="11"/>
    <x v="1110"/>
    <m/>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x v="1156"/>
    <x v="1156"/>
    <x v="1174"/>
    <s v="https://m.media-amazon.com/images/I/41Peadim8bL._SX300_SY300_QL70_FMwebp_.jpg"/>
    <s v="https://www.amazon.in/Activa-Nutri-Mixer-Grinder-Lasting/dp/B0BDZWMGZ1/ref=sr_1_461?qid=1672923615&amp;s=kitchen&amp;sr=1-461"/>
  </r>
  <r>
    <s v="B078JT7LTD"/>
    <x v="1300"/>
    <x v="1223"/>
    <x v="4"/>
    <x v="23"/>
    <s v="SmallKitchenAppliances"/>
    <s v="MixerGrinders"/>
    <m/>
    <n v="6120"/>
    <x v="436"/>
    <x v="66"/>
    <x v="13"/>
    <x v="1111"/>
    <m/>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x v="1157"/>
    <x v="1157"/>
    <x v="1175"/>
    <s v="https://m.media-amazon.com/images/I/415634DtKfL._SX300_SY300_QL70_FMwebp_.jpg"/>
    <s v="https://www.amazon.in/Sujata-Dynamix-900W-900-Watt-Mixer-Grinder/dp/B078JT7LTD/ref=sr_1_462?qid=1672923615&amp;s=kitchen&amp;sr=1-462"/>
  </r>
  <r>
    <s v="B09WF4Q7B3"/>
    <x v="1301"/>
    <x v="1224"/>
    <x v="4"/>
    <x v="23"/>
    <s v="Vacuum,Cleaning&amp;Ironing"/>
    <s v="Irons,Steamers&amp;Accessories"/>
    <s v="Irons"/>
    <n v="1799"/>
    <x v="164"/>
    <x v="39"/>
    <x v="9"/>
    <x v="1112"/>
    <m/>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x v="1158"/>
    <x v="1158"/>
    <x v="1176"/>
    <s v="https://m.media-amazon.com/images/W/WEBP_402378-T1/images/I/41YFjcEIwWL._SX300_SY300_QL70_FMwebp_.jpg"/>
    <s v="https://www.amazon.in/Cordless-resistant-soleplate-Vertical-Horizontal/dp/B09WF4Q7B3/ref=sr_1_463?qid=1672923615&amp;s=kitchen&amp;sr=1-463"/>
  </r>
  <r>
    <s v="B092R48XXB"/>
    <x v="1302"/>
    <x v="1225"/>
    <x v="4"/>
    <x v="23"/>
    <s v="Vacuum,Cleaning&amp;Ironing"/>
    <s v="Vacuums&amp;FloorCare"/>
    <s v="Vacuums"/>
    <n v="18999"/>
    <x v="56"/>
    <x v="42"/>
    <x v="3"/>
    <x v="1113"/>
    <m/>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x v="1159"/>
    <x v="1159"/>
    <x v="1177"/>
    <s v="https://m.media-amazon.com/images/I/31grDt8hrBS._SX300_SY300_QL70_FMwebp_.jpg"/>
    <s v="https://www.amazon.in/Vacuum-Mop-Intelligent-Navigation-Connectivity-Assistant/dp/B092R48XXB/ref=sr_1_464?qid=1672923615&amp;s=kitchen&amp;sr=1-464"/>
  </r>
  <r>
    <s v="B00KIDSU8S"/>
    <x v="1303"/>
    <x v="1226"/>
    <x v="4"/>
    <x v="24"/>
    <s v="Fans"/>
    <s v="ExhaustFans"/>
    <m/>
    <n v="1999"/>
    <x v="437"/>
    <x v="59"/>
    <x v="0"/>
    <x v="1114"/>
    <m/>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x v="1160"/>
    <x v="1160"/>
    <x v="1178"/>
    <s v="https://m.media-amazon.com/images/I/41+zSXivpML._SY300_SX300_.jpg"/>
    <s v="https://www.amazon.in/Havells-FHVVEDXOWH08-Ventil-200mm-White/dp/B00KIDSU8S/ref=sr_1_465?qid=1672923615&amp;s=kitchen&amp;sr=1-465"/>
  </r>
  <r>
    <s v="B0977CGNJJ"/>
    <x v="1304"/>
    <x v="1227"/>
    <x v="4"/>
    <x v="23"/>
    <s v="SmallKitchenAppliances"/>
    <s v="StandMixers"/>
    <m/>
    <n v="5999"/>
    <x v="438"/>
    <x v="61"/>
    <x v="4"/>
    <x v="1115"/>
    <m/>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x v="1161"/>
    <x v="1161"/>
    <x v="1179"/>
    <s v="https://m.media-amazon.com/images/I/41hYZPZaWfS._SX300_SY300_QL70_FMwebp_.jpg"/>
    <s v="https://www.amazon.in/AGARO-Setting-Whisking-Warranty-33554/dp/B0977CGNJJ/ref=sr_1_466?qid=1672923615&amp;s=kitchen&amp;sr=1-466"/>
  </r>
  <r>
    <s v="B08WWKM5HQ"/>
    <x v="1305"/>
    <x v="1228"/>
    <x v="4"/>
    <x v="24"/>
    <s v="Fans"/>
    <s v="CeilingFans"/>
    <m/>
    <n v="2599"/>
    <x v="439"/>
    <x v="18"/>
    <x v="2"/>
    <x v="1116"/>
    <m/>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x v="1162"/>
    <x v="1162"/>
    <x v="1180"/>
    <s v="https://m.media-amazon.com/images/I/31rcvrnc1RL._SX300_SY300_QL70_FMwebp_.jpg"/>
    <s v="https://www.amazon.in/Crompton-Highspeed-Anti-Dust-Ceiling-Efficient/dp/B08WWKM5HQ/ref=sr_1_467?qid=1672923615&amp;s=kitchen&amp;sr=1-467"/>
  </r>
  <r>
    <s v="B015GX9Y0W"/>
    <x v="1306"/>
    <x v="1229"/>
    <x v="4"/>
    <x v="23"/>
    <s v="SmallKitchenAppliances"/>
    <s v="WaffleMakers&amp;Irons"/>
    <m/>
    <n v="1199"/>
    <x v="158"/>
    <x v="8"/>
    <x v="2"/>
    <x v="1117"/>
    <m/>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x v="1163"/>
    <x v="1163"/>
    <x v="1181"/>
    <s v="https://m.media-amazon.com/images/W/WEBP_402378-T1/images/I/414fV+i+rcL._SY300_SX300_.jpg"/>
    <s v="https://www.amazon.in/Lifelong-Waffled105-750-Watt-Waffle-Maker/dp/B015GX9Y0W/ref=sr_1_468?qid=1672923615&amp;s=kitchen&amp;sr=1-468"/>
  </r>
  <r>
    <s v="B089BDBDGM"/>
    <x v="1307"/>
    <x v="1230"/>
    <x v="4"/>
    <x v="26"/>
    <s v="LaundryOrganization"/>
    <s v="LaundryBaskets"/>
    <m/>
    <n v="219"/>
    <x v="47"/>
    <x v="89"/>
    <x v="1"/>
    <x v="1118"/>
    <m/>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x v="1164"/>
    <x v="1164"/>
    <x v="1182"/>
    <s v="https://m.media-amazon.com/images/W/WEBP_402378-T1/images/I/51rf2161JNL._SX300_SY300_QL70_FMwebp_.jpg"/>
    <s v="https://www.amazon.in/Kuber-Industries-Waterproof-Organizer-CTKTC044992/dp/B089BDBDGM/ref=sr_1_469?qid=1672923615&amp;s=kitchen&amp;sr=1-469"/>
  </r>
  <r>
    <s v="B0BPBG712X"/>
    <x v="1308"/>
    <x v="1231"/>
    <x v="4"/>
    <x v="24"/>
    <s v="RoomHeaters"/>
    <s v="FanHeaters"/>
    <m/>
    <n v="799"/>
    <x v="77"/>
    <x v="9"/>
    <x v="5"/>
    <x v="1119"/>
    <m/>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x v="1165"/>
    <x v="1165"/>
    <x v="1183"/>
    <s v="https://m.media-amazon.com/images/W/WEBP_402378-T1/images/I/51ey0zzictL._SX300_SY300_QL70_FMwebp_.jpg"/>
    <s v="https://www.amazon.in/Portable-Compact-Electric-Wall-Outlet-Adjustable/dp/B0BPBG712X/ref=sr_1_470?qid=1672923615&amp;s=kitchen&amp;sr=1-470"/>
  </r>
  <r>
    <s v="B00JBNZPFM"/>
    <x v="1309"/>
    <x v="1232"/>
    <x v="4"/>
    <x v="23"/>
    <s v="Vacuum,Cleaning&amp;Ironing"/>
    <s v="Vacuums&amp;FloorCare"/>
    <s v="Vacuums"/>
    <n v="6199"/>
    <x v="139"/>
    <x v="15"/>
    <x v="0"/>
    <x v="1120"/>
    <m/>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x v="1166"/>
    <x v="1166"/>
    <x v="1184"/>
    <s v="https://m.media-amazon.com/images/I/41CAIlYtE+L._SY300_SX300_.jpg"/>
    <s v="https://www.amazon.in/Karcher-WD-Multi-Purpose-Vacuum-Cleaner/dp/B00JBNZPFM/ref=sr_1_471?qid=1672923615&amp;s=kitchen&amp;sr=1-471"/>
  </r>
  <r>
    <s v="B08N6P8G5K"/>
    <x v="1310"/>
    <x v="1233"/>
    <x v="4"/>
    <x v="23"/>
    <s v="SmallKitchenAppliances"/>
    <s v="DeepFatFryers"/>
    <s v="AirFryers"/>
    <n v="6790"/>
    <x v="440"/>
    <x v="16"/>
    <x v="6"/>
    <x v="1121"/>
    <m/>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x v="1167"/>
    <x v="1167"/>
    <x v="1185"/>
    <s v="https://m.media-amazon.com/images/W/WEBP_402378-T2/images/I/41vooC+8vUL._SY300_SX300_.jpg"/>
    <s v="https://www.amazon.in/Inalsa-Digital-Fryer-Nutri-Fry/dp/B08N6P8G5K/ref=sr_1_475?qid=1672923615&amp;s=kitchen&amp;sr=1-475"/>
  </r>
  <r>
    <s v="B07NPBG1B4"/>
    <x v="1311"/>
    <x v="1234"/>
    <x v="4"/>
    <x v="24"/>
    <s v="Fans"/>
    <s v="PedestalFans"/>
    <m/>
    <n v="1982.84"/>
    <x v="363"/>
    <x v="54"/>
    <x v="3"/>
    <x v="1122"/>
    <m/>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x v="1168"/>
    <x v="1168"/>
    <x v="1186"/>
    <s v="https://m.media-amazon.com/images/I/418vOzm6DZL._SX300_SY300_QL70_FMwebp_.jpg"/>
    <s v="https://www.amazon.in/AmazonBasics-400mm-Pedestal-Remote-White/dp/B07NPBG1B4/ref=sr_1_477?qid=1672923615&amp;s=kitchen&amp;sr=1-477"/>
  </r>
  <r>
    <s v="B01MRARGBW"/>
    <x v="1312"/>
    <x v="1235"/>
    <x v="4"/>
    <x v="23"/>
    <s v="WaterPurifiers&amp;Accessories"/>
    <s v="WaterPurifierAccessories"/>
    <m/>
    <n v="199"/>
    <x v="228"/>
    <x v="8"/>
    <x v="3"/>
    <x v="1123"/>
    <m/>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x v="1169"/>
    <x v="1169"/>
    <x v="1187"/>
    <s v="https://m.media-amazon.com/images/I/310wgAGevYL._SY445_SX342_QL70_FMwebp_.jpg"/>
    <s v="https://www.amazon.in/Crystal-Cartridge-size-Fresh-Clean/dp/B01MRARGBW/ref=sr_1_478?qid=1672923615&amp;s=kitchen&amp;sr=1-478"/>
  </r>
  <r>
    <s v="B07VZYMQNZ"/>
    <x v="1313"/>
    <x v="1236"/>
    <x v="4"/>
    <x v="23"/>
    <s v="SmallKitchenAppliances"/>
    <s v="Kettles&amp;HotWaterDispensers"/>
    <s v="ElectricKettles"/>
    <n v="1180"/>
    <x v="441"/>
    <x v="75"/>
    <x v="0"/>
    <x v="1124"/>
    <m/>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x v="1170"/>
    <x v="1170"/>
    <x v="1188"/>
    <s v="https://m.media-amazon.com/images/W/WEBP_402378-T2/images/I/414WPLTqm0L._SX300_SY300_QL70_FMwebp_.jpg"/>
    <s v="https://www.amazon.in/Borosil-Rio-1-5L-Electric-Kettle/dp/B07VZYMQNZ/ref=sr_1_479?qid=1672923615&amp;s=kitchen&amp;sr=1-479"/>
  </r>
  <r>
    <s v="B01L7C4IU2"/>
    <x v="1314"/>
    <x v="1237"/>
    <x v="4"/>
    <x v="24"/>
    <s v="Fans"/>
    <s v="CeilingFans"/>
    <m/>
    <n v="2199"/>
    <x v="442"/>
    <x v="28"/>
    <x v="0"/>
    <x v="1125"/>
    <m/>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x v="1171"/>
    <x v="1171"/>
    <x v="1189"/>
    <s v="https://m.media-amazon.com/images/W/WEBP_402378-T2/images/I/31RpzeqSq3L._SX300_SY300_QL70_FMwebp_.jpg"/>
    <s v="https://www.amazon.in/Havells-Ambrose-1200mm-Ceiling-Pearl/dp/B01L7C4IU2/ref=sr_1_480?qid=1672923615&amp;s=kitchen&amp;sr=1-480"/>
  </r>
  <r>
    <s v="B09H7JDJCW"/>
    <x v="1315"/>
    <x v="1238"/>
    <x v="4"/>
    <x v="23"/>
    <s v="Coffee,Tea&amp;Espresso"/>
    <s v="DripCoffeeMachines"/>
    <m/>
    <n v="2999"/>
    <x v="295"/>
    <x v="49"/>
    <x v="1"/>
    <x v="1126"/>
    <m/>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x v="1172"/>
    <x v="1172"/>
    <x v="1190"/>
    <s v="https://m.media-amazon.com/images/I/41d7YWtyLCL._SX300_SY300_QL70_FMwebp_.jpg"/>
    <s v="https://www.amazon.in/PHILIPS-Coffee-HD7432-20-Medium/dp/B09H7JDJCW/ref=sr_1_483?qid=1672923615&amp;s=kitchen&amp;sr=1-483"/>
  </r>
  <r>
    <s v="B07F6GXNPB"/>
    <x v="1316"/>
    <x v="1239"/>
    <x v="4"/>
    <x v="23"/>
    <s v="Vacuum,Cleaning&amp;Ironing"/>
    <s v="Vacuums&amp;FloorCare"/>
    <s v="VacuumAccessories"/>
    <n v="253"/>
    <x v="33"/>
    <x v="76"/>
    <x v="4"/>
    <x v="1127"/>
    <m/>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x v="1173"/>
    <x v="1173"/>
    <x v="1191"/>
    <s v="https://m.media-amazon.com/images/W/WEBP_402378-T2/images/I/51M0UevRosL._SY300_SX300_QL70_FMwebp_.jpg"/>
    <s v="https://www.amazon.in/Eureka-Forbes-Euroclean-Vacuum-Cleaner/dp/B07F6GXNPB/ref=sr_1_485?qid=1672923615&amp;s=kitchen&amp;sr=1-485"/>
  </r>
  <r>
    <s v="B0B97D658R"/>
    <x v="1317"/>
    <x v="1240"/>
    <x v="4"/>
    <x v="24"/>
    <s v="Humidifiers"/>
    <m/>
    <m/>
    <n v="499"/>
    <x v="10"/>
    <x v="16"/>
    <x v="9"/>
    <x v="1083"/>
    <m/>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x v="1174"/>
    <x v="1174"/>
    <x v="1192"/>
    <s v="https://m.media-amazon.com/images/I/41zyYoNFiGL._SX300_SY300_QL70_FMwebp_.jpg"/>
    <s v="https://www.amazon.in/Larrito-Humidifiers-Humidifier-humidifiers-HUMIDIFIRE/dp/B0B97D658R/ref=sr_1_484?qid=1672923617&amp;s=kitchen&amp;sr=1-484"/>
  </r>
  <r>
    <s v="B09NFSHCWN"/>
    <x v="1318"/>
    <x v="1241"/>
    <x v="4"/>
    <x v="24"/>
    <s v="RoomHeaters"/>
    <s v="ElectricHeaters"/>
    <m/>
    <n v="1149"/>
    <x v="2"/>
    <x v="17"/>
    <x v="12"/>
    <x v="121"/>
    <m/>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x v="1175"/>
    <x v="1175"/>
    <x v="1193"/>
    <s v="https://m.media-amazon.com/images/W/WEBP_402378-T1/images/I/51eq6GwXn-L._SX300_SY300_QL70_FMwebp_.jpg"/>
    <s v="https://www.amazon.in/Hilton-Quartz-Heater-Watt-Certified/dp/B09NFSHCWN/ref=sr_1_485?qid=1672923617&amp;s=kitchen&amp;sr=1-485"/>
  </r>
  <r>
    <s v="B076VQS87V"/>
    <x v="1319"/>
    <x v="1242"/>
    <x v="4"/>
    <x v="23"/>
    <s v="Vacuum,Cleaning&amp;Ironing"/>
    <s v="Irons,Steamers&amp;Accessories"/>
    <s v="Irons"/>
    <n v="457"/>
    <x v="10"/>
    <x v="1"/>
    <x v="4"/>
    <x v="1128"/>
    <m/>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x v="1176"/>
    <x v="1176"/>
    <x v="1194"/>
    <s v="https://m.media-amazon.com/images/W/WEBP_402378-T2/images/I/310sR2giQrL._SX300_SY300_QL70_FMwebp_.jpg"/>
    <s v="https://www.amazon.in/Syska-SDI-07-Stellar-Dry-Iron/dp/B076VQS87V/ref=sr_1_486_mod_primary_new?qid=1672923617&amp;s=kitchen&amp;sbo=RZvfv%2F%2FHxDF%2BO5021pAnSA%3D%3D&amp;sr=1-486"/>
  </r>
  <r>
    <s v="B09LMMFW3S"/>
    <x v="1320"/>
    <x v="1243"/>
    <x v="4"/>
    <x v="23"/>
    <s v="Coffee,Tea&amp;Espresso"/>
    <s v="MilkFrothers"/>
    <m/>
    <n v="229"/>
    <x v="4"/>
    <x v="1"/>
    <x v="9"/>
    <x v="1129"/>
    <m/>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x v="1177"/>
    <x v="1177"/>
    <x v="1195"/>
    <s v="https://m.media-amazon.com/images/W/WEBP_402378-T2/images/I/21JwUdnWL4L._SX300_SY300_QL70_FMwebp_.jpg"/>
    <s v="https://www.amazon.in/IKEA-Frother-Coffee-Drinks-Black/dp/B09LMMFW3S/ref=sr_1_487_mod_primary_new?qid=1672923617&amp;s=kitchen&amp;sbo=RZvfv%2F%2FHxDF%2BO5021pAnSA%3D%3D&amp;sr=1-487"/>
  </r>
  <r>
    <s v="B0BBLHTRM9"/>
    <x v="1321"/>
    <x v="1244"/>
    <x v="4"/>
    <x v="23"/>
    <s v="WaterPurifiers&amp;Accessories"/>
    <s v="WaterPurifierAccessories"/>
    <m/>
    <n v="199"/>
    <x v="3"/>
    <x v="22"/>
    <x v="25"/>
    <x v="1130"/>
    <m/>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x v="1178"/>
    <x v="1178"/>
    <x v="1196"/>
    <s v="https://m.media-amazon.com/images/I/41n90w1dlJL._SY445_SX342_QL70_FMwebp_.jpg"/>
    <s v="https://www.amazon.in/IONIX-Tap-Multilayer-Filter-Filter-Pack/dp/B0BBLHTRM9/ref=sr_1_488?qid=1672923617&amp;s=kitchen&amp;sr=1-488"/>
  </r>
  <r>
    <s v="B0BJYSCWFQ"/>
    <x v="1322"/>
    <x v="1245"/>
    <x v="4"/>
    <x v="23"/>
    <s v="SmallKitchenAppliances"/>
    <s v="WaffleMakers&amp;Irons"/>
    <m/>
    <n v="899"/>
    <x v="20"/>
    <x v="10"/>
    <x v="0"/>
    <x v="1131"/>
    <m/>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x v="1179"/>
    <x v="1179"/>
    <x v="1197"/>
    <s v="https://m.media-amazon.com/images/I/41wOaCtfCZL._SY300_SX300_QL70_FMwebp_.jpg"/>
    <s v="https://www.amazon.in/Kitchengenixs-Waffle-Maker-Inch-Watts/dp/B0BJYSCWFQ/ref=sr_1_489?qid=1672923617&amp;s=kitchen&amp;sr=1-489"/>
  </r>
  <r>
    <s v="B0187F2IOK"/>
    <x v="1323"/>
    <x v="1246"/>
    <x v="4"/>
    <x v="23"/>
    <s v="SmallKitchenAppliances"/>
    <s v="HandMixers"/>
    <m/>
    <n v="1499"/>
    <x v="32"/>
    <x v="44"/>
    <x v="5"/>
    <x v="1132"/>
    <m/>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x v="1180"/>
    <x v="1180"/>
    <x v="1198"/>
    <s v="https://m.media-amazon.com/images/W/WEBP_402378-T1/images/I/31gr8xzOhEL._SX300_SY300_QL70_FMwebp_.jpg"/>
    <s v="https://www.amazon.in/Bajaj-HM-01-250-Watt-Mixer/dp/B0187F2IOK/ref=sr_1_490?qid=1672923617&amp;s=kitchen&amp;sr=1-490"/>
  </r>
  <r>
    <s v="B0B8CB7MHW"/>
    <x v="1324"/>
    <x v="1247"/>
    <x v="4"/>
    <x v="23"/>
    <s v="SmallKitchenAppliances"/>
    <s v="HandBlenders"/>
    <m/>
    <n v="426"/>
    <x v="8"/>
    <x v="48"/>
    <x v="3"/>
    <x v="1133"/>
    <m/>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x v="1181"/>
    <x v="1181"/>
    <x v="1199"/>
    <s v="https://m.media-amazon.com/images/I/51HzkPoNUzL._SX300_SY300_QL70_FMwebp_.jpg"/>
    <s v="https://www.amazon.in/Electric-Handheld-BLACK-COFFEE-BEATER/dp/B0B8CB7MHW/ref=sr_1_491?qid=1672923617&amp;s=kitchen&amp;sr=1-491"/>
  </r>
  <r>
    <s v="B07K19NYZ8"/>
    <x v="1325"/>
    <x v="1248"/>
    <x v="4"/>
    <x v="24"/>
    <s v="RoomHeaters"/>
    <s v="FanHeaters"/>
    <m/>
    <n v="2320"/>
    <x v="443"/>
    <x v="56"/>
    <x v="11"/>
    <x v="1134"/>
    <m/>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x v="1182"/>
    <x v="1182"/>
    <x v="1200"/>
    <s v="https://m.media-amazon.com/images/W/WEBP_402378-T1/images/I/41UHdKluMBL._SY300_SX300_QL70_FMwebp_.jpg"/>
    <s v="https://www.amazon.in/Usha-812-Thermo-Room-Heater/dp/B07K19NYZ8/ref=sr_1_492?qid=1672923617&amp;s=kitchen&amp;sr=1-492"/>
  </r>
  <r>
    <s v="B08ZXZ362Z"/>
    <x v="1326"/>
    <x v="1249"/>
    <x v="4"/>
    <x v="23"/>
    <s v="SewingMachines&amp;Accessories"/>
    <s v="Sewing&amp;EmbroideryMachines"/>
    <m/>
    <n v="1563"/>
    <x v="444"/>
    <x v="8"/>
    <x v="12"/>
    <x v="1135"/>
    <m/>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x v="1183"/>
    <x v="1183"/>
    <x v="1201"/>
    <s v="https://m.media-amazon.com/images/W/WEBP_402378-T2/images/I/51WNhYBloRL._SY300_SX300_QL70_FMwebp_.jpg"/>
    <s v="https://www.amazon.in/akiara-Tailoring-Stitching-Scissors-Accessories/dp/B08ZXZ362Z/ref=sr_1_493?qid=1672923617&amp;s=kitchen&amp;sr=1-493"/>
  </r>
  <r>
    <s v="B00GHL8VP2"/>
    <x v="1327"/>
    <x v="1250"/>
    <x v="4"/>
    <x v="24"/>
    <s v="RoomHeaters"/>
    <s v="ElectricHeaters"/>
    <m/>
    <n v="3487.77"/>
    <x v="215"/>
    <x v="77"/>
    <x v="3"/>
    <x v="1136"/>
    <m/>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x v="1184"/>
    <x v="1184"/>
    <x v="1202"/>
    <s v="https://m.media-amazon.com/images/W/WEBP_402378-T1/images/I/41lsUHKNfSL._SY300_SX300_QL70_FMwebp_.jpg"/>
    <s v="https://www.amazon.in/Usha-1212-PTC-Adjustable-Thermostat/dp/B00GHL8VP2/ref=sr_1_494?qid=1672923617&amp;s=kitchen&amp;sr=1-494"/>
  </r>
  <r>
    <s v="B0B9JZW1SQ"/>
    <x v="1328"/>
    <x v="1251"/>
    <x v="4"/>
    <x v="23"/>
    <s v="SmallKitchenAppliances"/>
    <s v="MiniFoodProcessors&amp;Choppers"/>
    <m/>
    <n v="498"/>
    <x v="66"/>
    <x v="53"/>
    <x v="14"/>
    <x v="1137"/>
    <m/>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x v="1185"/>
    <x v="1185"/>
    <x v="1203"/>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1252"/>
    <x v="4"/>
    <x v="23"/>
    <s v="SmallKitchenAppliances"/>
    <s v="Kettles&amp;HotWaterDispensers"/>
    <s v="ElectricKettles"/>
    <n v="2695"/>
    <x v="373"/>
    <x v="26"/>
    <x v="5"/>
    <x v="1138"/>
    <m/>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x v="1186"/>
    <x v="1186"/>
    <x v="1204"/>
    <s v="https://m.media-amazon.com/images/I/41JyZuDzDgL._SX300_SY300_QL70_FMwebp_.jpg"/>
    <s v="https://www.amazon.in/Philips-HD9306-06-1-5-Litre-Multicolor/dp/B00TI8E7BI/ref=sr_1_499?qid=1672923617&amp;s=kitchen&amp;sr=1-499"/>
  </r>
  <r>
    <s v="B07J9KXQCC"/>
    <x v="1330"/>
    <x v="1253"/>
    <x v="4"/>
    <x v="24"/>
    <s v="RoomHeaters"/>
    <s v="ElectricHeaters"/>
    <m/>
    <n v="949"/>
    <x v="94"/>
    <x v="53"/>
    <x v="9"/>
    <x v="926"/>
    <m/>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x v="1187"/>
    <x v="1187"/>
    <x v="1205"/>
    <s v="https://m.media-amazon.com/images/I/51GEjZAmNRL._SX300_SY300_QL70_FMwebp_.jpg"/>
    <s v="https://www.amazon.in/LIBRA-Portable-Heater-Adjustable-Thermostat/dp/B07J9KXQCC/ref=sr_1_500?qid=1672923617&amp;s=kitchen&amp;sr=1-500"/>
  </r>
  <r>
    <s v="B0B3JSWG81"/>
    <x v="1331"/>
    <x v="1254"/>
    <x v="4"/>
    <x v="23"/>
    <s v="Vacuum,Cleaning&amp;Ironing"/>
    <s v="Irons,Steamers&amp;Accessories"/>
    <s v="LintShavers"/>
    <n v="199"/>
    <x v="8"/>
    <x v="27"/>
    <x v="19"/>
    <x v="1017"/>
    <m/>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x v="1188"/>
    <x v="1188"/>
    <x v="1206"/>
    <s v="https://m.media-amazon.com/images/W/WEBP_402378-T1/images/I/519f6z2dnPL._SY300_SX300_QL70_FMwebp_.jpg"/>
    <s v="https://www.amazon.in/Hair-Removers-Laundry-Remover-Reusable/dp/B0B3JSWG81/ref=sr_1_501?qid=1672923617&amp;s=kitchen&amp;sr=1-501"/>
  </r>
  <r>
    <s v="B08L7J3T31"/>
    <x v="1332"/>
    <x v="1255"/>
    <x v="4"/>
    <x v="23"/>
    <s v="WaterPurifiers&amp;Accessories"/>
    <s v="WaterPurifierAccessories"/>
    <m/>
    <n v="379"/>
    <x v="445"/>
    <x v="53"/>
    <x v="1"/>
    <x v="1139"/>
    <m/>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x v="1189"/>
    <x v="1189"/>
    <x v="1207"/>
    <s v="https://m.media-amazon.com/images/I/41fDdRtjfxL._SY445_SX342_QL70_FMwebp_.jpg"/>
    <s v="https://www.amazon.in/Noir-Aqua-Spanner-Purifiers-cartridge/dp/B08L7J3T31/ref=sr_1_502?qid=1672923617&amp;s=kitchen&amp;sr=1-502"/>
  </r>
  <r>
    <s v="B01M6453MB"/>
    <x v="1333"/>
    <x v="1256"/>
    <x v="4"/>
    <x v="23"/>
    <s v="SmallKitchenAppliances"/>
    <s v="Rice&amp;PastaCookers"/>
    <m/>
    <n v="2280"/>
    <x v="442"/>
    <x v="23"/>
    <x v="3"/>
    <x v="1140"/>
    <m/>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x v="1190"/>
    <x v="1190"/>
    <x v="1208"/>
    <s v="https://m.media-amazon.com/images/I/41gzDxk4+kL._SY300_SX300_.jpg"/>
    <s v="https://www.amazon.in/Prestige-Delight-PRWO-1-Litre-Electric/dp/B01M6453MB/ref=sr_1_503?qid=1672923617&amp;s=kitchen&amp;sr=1-503"/>
  </r>
  <r>
    <s v="B009P2LIL4"/>
    <x v="1334"/>
    <x v="1257"/>
    <x v="4"/>
    <x v="24"/>
    <s v="RoomHeaters"/>
    <s v="HeatConvectors"/>
    <m/>
    <n v="2219"/>
    <x v="446"/>
    <x v="28"/>
    <x v="9"/>
    <x v="1141"/>
    <m/>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x v="1191"/>
    <x v="1191"/>
    <x v="1209"/>
    <s v="https://m.media-amazon.com/images/W/WEBP_402378-T1/images/I/41qmt2a159L._SX300_SY300_QL70_FMwebp_.jpg"/>
    <s v="https://www.amazon.in/Bajaj-RX-10-2000-Watt-Convector/dp/B009P2LIL4/ref=sr_1_504?qid=1672923617&amp;s=kitchen&amp;sr=1-504"/>
  </r>
  <r>
    <s v="B00J5DYCCA"/>
    <x v="1335"/>
    <x v="1258"/>
    <x v="4"/>
    <x v="24"/>
    <s v="Fans"/>
    <s v="ExhaustFans"/>
    <m/>
    <n v="1399"/>
    <x v="447"/>
    <x v="55"/>
    <x v="1"/>
    <x v="1142"/>
    <m/>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x v="1192"/>
    <x v="1192"/>
    <x v="1210"/>
    <s v="https://m.media-amazon.com/images/W/WEBP_402378-T1/images/I/51pNg1Zy4+L._SX300_SY300_.jpg"/>
    <s v="https://www.amazon.in/Havells-Ventilair-230mm-Exhaust-Grey/dp/B00J5DYCCA/ref=sr_1_505?qid=1672923617&amp;s=kitchen&amp;sr=1-505"/>
  </r>
  <r>
    <s v="B01486F4G6"/>
    <x v="1336"/>
    <x v="1259"/>
    <x v="4"/>
    <x v="23"/>
    <s v="SmallKitchenAppliances"/>
    <s v="SandwichMakers"/>
    <m/>
    <n v="2863"/>
    <x v="448"/>
    <x v="47"/>
    <x v="4"/>
    <x v="1143"/>
    <m/>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x v="1193"/>
    <x v="1193"/>
    <x v="1211"/>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1">
  <location ref="A80:B93" firstHeaderRow="1"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measureFilter="1" sortType="descending">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autoSortScope>
        <pivotArea dataOnly="0" outline="0" fieldPosition="0">
          <references count="1">
            <reference field="4294967294" count="1" selected="0">
              <x v="0"/>
            </reference>
          </references>
        </pivotArea>
      </autoSortScope>
    </pivotField>
    <pivotField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showAll="0"/>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2"/>
  </rowFields>
  <rowItems count="13">
    <i>
      <x v="118"/>
    </i>
    <i>
      <x v="394"/>
    </i>
    <i>
      <x v="111"/>
    </i>
    <i>
      <x v="213"/>
    </i>
    <i>
      <x v="393"/>
    </i>
    <i>
      <x v="396"/>
    </i>
    <i>
      <x v="191"/>
    </i>
    <i>
      <x v="1005"/>
    </i>
    <i>
      <x v="737"/>
    </i>
    <i>
      <x v="392"/>
    </i>
    <i>
      <x v="99"/>
    </i>
    <i>
      <x v="216"/>
    </i>
    <i t="grand">
      <x/>
    </i>
  </rowItems>
  <colItems count="1">
    <i/>
  </colItems>
  <dataFields count="1">
    <dataField name="Count of rating_count" fld="12" subtotal="count" baseField="0" baseItem="0"/>
  </dataFields>
  <formats count="1">
    <format dxfId="46">
      <pivotArea grandRow="1"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11"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1">
  <location ref="H55:I65" firstHeaderRow="1"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pivotField>
    <pivotField axis="axisRow"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dataField="1" numFmtId="9"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Max of discount_percentage" fld="10" subtotal="max" baseField="0" baseItem="0" numFmtId="9"/>
  </dataFields>
  <formats count="3">
    <format dxfId="57">
      <pivotArea grandRow="1" outline="0" collapsedLevelsAreSubtotals="1" fieldPosition="0"/>
    </format>
    <format dxfId="56">
      <pivotArea dataOnly="0" labelOnly="1" outline="0" axis="axisValues" fieldPosition="0"/>
    </format>
    <format dxfId="2">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Z15:BB32" firstHeaderRow="1" firstDataRow="1" firstDataCol="0"/>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pivotField>
    <pivotField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formats count="3">
    <format dxfId="60">
      <pivotArea grandRow="1" outline="0" collapsedLevelsAreSubtotals="1" fieldPosition="0"/>
    </format>
    <format dxfId="59">
      <pivotArea dataOnly="0" labelOnly="1" outline="0" axis="axisValues" fieldPosition="0"/>
    </format>
    <format dxfId="5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4">
  <location ref="A98:B743" firstHeaderRow="1"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measureFilter="1" sortType="descending">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autoSortScope>
        <pivotArea dataOnly="0" outline="0" fieldPosition="0">
          <references count="1">
            <reference field="4294967294" count="1" selected="0">
              <x v="0"/>
            </reference>
          </references>
        </pivotArea>
      </autoSortScope>
    </pivotField>
    <pivotField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dataField="1" numFmtId="9"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2"/>
  </rowFields>
  <rowItems count="645">
    <i>
      <x v="394"/>
    </i>
    <i>
      <x v="213"/>
    </i>
    <i>
      <x v="393"/>
    </i>
    <i>
      <x v="396"/>
    </i>
    <i>
      <x v="392"/>
    </i>
    <i>
      <x v="111"/>
    </i>
    <i>
      <x v="118"/>
    </i>
    <i>
      <x v="216"/>
    </i>
    <i>
      <x v="895"/>
    </i>
    <i>
      <x v="1034"/>
    </i>
    <i>
      <x v="1046"/>
    </i>
    <i>
      <x v="99"/>
    </i>
    <i>
      <x v="215"/>
    </i>
    <i>
      <x v="889"/>
    </i>
    <i>
      <x v="830"/>
    </i>
    <i>
      <x v="400"/>
    </i>
    <i>
      <x v="737"/>
    </i>
    <i>
      <x v="191"/>
    </i>
    <i>
      <x v="177"/>
    </i>
    <i>
      <x v="409"/>
    </i>
    <i>
      <x v="77"/>
    </i>
    <i>
      <x v="1038"/>
    </i>
    <i>
      <x v="1125"/>
    </i>
    <i>
      <x v="197"/>
    </i>
    <i>
      <x v="1178"/>
    </i>
    <i>
      <x v="844"/>
    </i>
    <i>
      <x v="843"/>
    </i>
    <i>
      <x v="1037"/>
    </i>
    <i>
      <x v="845"/>
    </i>
    <i>
      <x v="108"/>
    </i>
    <i>
      <x v="211"/>
    </i>
    <i>
      <x v="1035"/>
    </i>
    <i>
      <x v="893"/>
    </i>
    <i>
      <x v="1005"/>
    </i>
    <i>
      <x v="603"/>
    </i>
    <i>
      <x v="892"/>
    </i>
    <i>
      <x v="106"/>
    </i>
    <i>
      <x v="849"/>
    </i>
    <i>
      <x v="49"/>
    </i>
    <i>
      <x v="97"/>
    </i>
    <i>
      <x v="1033"/>
    </i>
    <i>
      <x v="1132"/>
    </i>
    <i>
      <x v="894"/>
    </i>
    <i>
      <x v="606"/>
    </i>
    <i>
      <x v="100"/>
    </i>
    <i>
      <x v="121"/>
    </i>
    <i>
      <x v="1197"/>
    </i>
    <i>
      <x v="470"/>
    </i>
    <i>
      <x v="349"/>
    </i>
    <i>
      <x v="1221"/>
    </i>
    <i>
      <x v="1188"/>
    </i>
    <i>
      <x v="949"/>
    </i>
    <i>
      <x v="193"/>
    </i>
    <i>
      <x v="888"/>
    </i>
    <i>
      <x v="101"/>
    </i>
    <i>
      <x v="972"/>
    </i>
    <i>
      <x v="1099"/>
    </i>
    <i>
      <x v="734"/>
    </i>
    <i>
      <x v="397"/>
    </i>
    <i>
      <x v="102"/>
    </i>
    <i>
      <x v="350"/>
    </i>
    <i>
      <x v="93"/>
    </i>
    <i>
      <x v="738"/>
    </i>
    <i>
      <x v="1195"/>
    </i>
    <i>
      <x v="549"/>
    </i>
    <i>
      <x v="879"/>
    </i>
    <i>
      <x v="429"/>
    </i>
    <i>
      <x v="198"/>
    </i>
    <i>
      <x v="1255"/>
    </i>
    <i>
      <x v="579"/>
    </i>
    <i>
      <x v="189"/>
    </i>
    <i>
      <x v="1088"/>
    </i>
    <i>
      <x v="112"/>
    </i>
    <i>
      <x v="183"/>
    </i>
    <i>
      <x v="580"/>
    </i>
    <i>
      <x v="206"/>
    </i>
    <i>
      <x v="847"/>
    </i>
    <i>
      <x v="745"/>
    </i>
    <i>
      <x v="772"/>
    </i>
    <i>
      <x v="1043"/>
    </i>
    <i>
      <x v="427"/>
    </i>
    <i>
      <x v="210"/>
    </i>
    <i>
      <x v="359"/>
    </i>
    <i>
      <x v="92"/>
    </i>
    <i>
      <x v="1066"/>
    </i>
    <i>
      <x v="334"/>
    </i>
    <i>
      <x v="318"/>
    </i>
    <i>
      <x v="69"/>
    </i>
    <i>
      <x v="846"/>
    </i>
    <i>
      <x v="401"/>
    </i>
    <i>
      <x v="628"/>
    </i>
    <i>
      <x v="1196"/>
    </i>
    <i>
      <x v="744"/>
    </i>
    <i>
      <x v="52"/>
    </i>
    <i>
      <x v="970"/>
    </i>
    <i>
      <x v="173"/>
    </i>
    <i>
      <x v="104"/>
    </i>
    <i>
      <x v="202"/>
    </i>
    <i>
      <x v="1181"/>
    </i>
    <i>
      <x v="344"/>
    </i>
    <i>
      <x v="735"/>
    </i>
    <i>
      <x v="1025"/>
    </i>
    <i>
      <x v="821"/>
    </i>
    <i>
      <x v="958"/>
    </i>
    <i>
      <x v="1214"/>
    </i>
    <i>
      <x v="1036"/>
    </i>
    <i>
      <x v="1017"/>
    </i>
    <i>
      <x v="1108"/>
    </i>
    <i>
      <x v="610"/>
    </i>
    <i>
      <x v="604"/>
    </i>
    <i>
      <x v="164"/>
    </i>
    <i>
      <x v="891"/>
    </i>
    <i>
      <x v="1097"/>
    </i>
    <i>
      <x v="959"/>
    </i>
    <i>
      <x v="672"/>
    </i>
    <i>
      <x v="925"/>
    </i>
    <i>
      <x v="408"/>
    </i>
    <i>
      <x v="1050"/>
    </i>
    <i>
      <x v="295"/>
    </i>
    <i>
      <x v="428"/>
    </i>
    <i>
      <x v="677"/>
    </i>
    <i>
      <x v="1016"/>
    </i>
    <i>
      <x v="117"/>
    </i>
    <i>
      <x v="1198"/>
    </i>
    <i>
      <x v="364"/>
    </i>
    <i>
      <x v="71"/>
    </i>
    <i>
      <x v="607"/>
    </i>
    <i>
      <x v="233"/>
    </i>
    <i>
      <x v="605"/>
    </i>
    <i>
      <x v="981"/>
    </i>
    <i>
      <x v="771"/>
    </i>
    <i>
      <x v="887"/>
    </i>
    <i>
      <x v="273"/>
    </i>
    <i>
      <x v="860"/>
    </i>
    <i>
      <x v="360"/>
    </i>
    <i>
      <x v="253"/>
    </i>
    <i>
      <x v="224"/>
    </i>
    <i>
      <x v="898"/>
    </i>
    <i>
      <x v="1054"/>
    </i>
    <i>
      <x v="362"/>
    </i>
    <i>
      <x v="225"/>
    </i>
    <i>
      <x v="252"/>
    </i>
    <i>
      <x v="852"/>
    </i>
    <i>
      <x v="1076"/>
    </i>
    <i>
      <x v="1071"/>
    </i>
    <i>
      <x v="673"/>
    </i>
    <i>
      <x v="1078"/>
    </i>
    <i>
      <x v="902"/>
    </i>
    <i>
      <x v="726"/>
    </i>
    <i>
      <x v="1053"/>
    </i>
    <i>
      <x v="1048"/>
    </i>
    <i>
      <x v="1252"/>
    </i>
    <i>
      <x v="1051"/>
    </i>
    <i>
      <x v="1052"/>
    </i>
    <i>
      <x v="81"/>
    </i>
    <i>
      <x v="231"/>
    </i>
    <i>
      <x v="531"/>
    </i>
    <i>
      <x v="232"/>
    </i>
    <i>
      <x v="128"/>
    </i>
    <i>
      <x v="611"/>
    </i>
    <i>
      <x v="455"/>
    </i>
    <i>
      <x v="180"/>
    </i>
    <i>
      <x v="608"/>
    </i>
    <i>
      <x v="612"/>
    </i>
    <i>
      <x v="127"/>
    </i>
    <i>
      <x v="291"/>
    </i>
    <i>
      <x v="1126"/>
    </i>
    <i>
      <x v="1154"/>
    </i>
    <i>
      <x v="123"/>
    </i>
    <i>
      <x v="214"/>
    </i>
    <i>
      <x v="361"/>
    </i>
    <i>
      <x v="1204"/>
    </i>
    <i>
      <x v="951"/>
    </i>
    <i>
      <x v="1212"/>
    </i>
    <i>
      <x v="728"/>
    </i>
    <i>
      <x v="837"/>
    </i>
    <i>
      <x v="230"/>
    </i>
    <i>
      <x v="54"/>
    </i>
    <i>
      <x v="82"/>
    </i>
    <i>
      <x v="954"/>
    </i>
    <i>
      <x v="720"/>
    </i>
    <i>
      <x v="955"/>
    </i>
    <i>
      <x v="1047"/>
    </i>
    <i>
      <x v="322"/>
    </i>
    <i>
      <x v="609"/>
    </i>
    <i>
      <x v="430"/>
    </i>
    <i>
      <x v="897"/>
    </i>
    <i>
      <x v="1193"/>
    </i>
    <i>
      <x v="1241"/>
    </i>
    <i>
      <x v="724"/>
    </i>
    <i>
      <x v="1130"/>
    </i>
    <i>
      <x v="1113"/>
    </i>
    <i>
      <x v="1065"/>
    </i>
    <i>
      <x v="166"/>
    </i>
    <i>
      <x v="582"/>
    </i>
    <i>
      <x v="234"/>
    </i>
    <i>
      <x v="292"/>
    </i>
    <i>
      <x v="420"/>
    </i>
    <i>
      <x v="422"/>
    </i>
    <i>
      <x v="107"/>
    </i>
    <i>
      <x v="746"/>
    </i>
    <i>
      <x v="666"/>
    </i>
    <i>
      <x v="851"/>
    </i>
    <i>
      <x v="1042"/>
    </i>
    <i>
      <x v="663"/>
    </i>
    <i>
      <x v="834"/>
    </i>
    <i>
      <x v="950"/>
    </i>
    <i>
      <x v="723"/>
    </i>
    <i>
      <x v="665"/>
    </i>
    <i>
      <x v="1067"/>
    </i>
    <i>
      <x v="942"/>
    </i>
    <i>
      <x v="484"/>
    </i>
    <i>
      <x v="398"/>
    </i>
    <i>
      <x v="395"/>
    </i>
    <i>
      <x v="226"/>
    </i>
    <i>
      <x v="399"/>
    </i>
    <i>
      <x v="268"/>
    </i>
    <i>
      <x v="526"/>
    </i>
    <i>
      <x v="601"/>
    </i>
    <i>
      <x v="288"/>
    </i>
    <i>
      <x v="1032"/>
    </i>
    <i>
      <x v="1203"/>
    </i>
    <i>
      <x v="1101"/>
    </i>
    <i>
      <x v="3"/>
    </i>
    <i>
      <x v="227"/>
    </i>
    <i>
      <x v="952"/>
    </i>
    <i>
      <x v="884"/>
    </i>
    <i>
      <x v="1003"/>
    </i>
    <i>
      <x v="890"/>
    </i>
    <i>
      <x v="962"/>
    </i>
    <i>
      <x v="906"/>
    </i>
    <i>
      <x v="885"/>
    </i>
    <i>
      <x v="424"/>
    </i>
    <i>
      <x v="194"/>
    </i>
    <i>
      <x v="36"/>
    </i>
    <i>
      <x v="414"/>
    </i>
    <i>
      <x v="966"/>
    </i>
    <i>
      <x v="530"/>
    </i>
    <i>
      <x v="35"/>
    </i>
    <i>
      <x v="352"/>
    </i>
    <i>
      <x v="1089"/>
    </i>
    <i>
      <x v="616"/>
    </i>
    <i>
      <x v="402"/>
    </i>
    <i>
      <x v="248"/>
    </i>
    <i>
      <x v="404"/>
    </i>
    <i>
      <x v="70"/>
    </i>
    <i>
      <x v="417"/>
    </i>
    <i>
      <x v="1056"/>
    </i>
    <i>
      <x v="1179"/>
    </i>
    <i>
      <x v="831"/>
    </i>
    <i>
      <x v="767"/>
    </i>
    <i>
      <x v="1189"/>
    </i>
    <i>
      <x v="956"/>
    </i>
    <i>
      <x v="974"/>
    </i>
    <i>
      <x v="1068"/>
    </i>
    <i>
      <x v="1124"/>
    </i>
    <i>
      <x v="405"/>
    </i>
    <i>
      <x v="403"/>
    </i>
    <i>
      <x v="425"/>
    </i>
    <i>
      <x v="208"/>
    </i>
    <i>
      <x v="313"/>
    </i>
    <i>
      <x v="317"/>
    </i>
    <i>
      <x v="351"/>
    </i>
    <i>
      <x v="705"/>
    </i>
    <i>
      <x v="195"/>
    </i>
    <i>
      <x v="592"/>
    </i>
    <i>
      <x v="664"/>
    </i>
    <i>
      <x v="1257"/>
    </i>
    <i>
      <x v="1175"/>
    </i>
    <i>
      <x v="856"/>
    </i>
    <i>
      <x v="506"/>
    </i>
    <i>
      <x v="186"/>
    </i>
    <i>
      <x v="185"/>
    </i>
    <i>
      <x v="323"/>
    </i>
    <i>
      <x v="203"/>
    </i>
    <i>
      <x v="528"/>
    </i>
    <i>
      <x v="1177"/>
    </i>
    <i>
      <x v="992"/>
    </i>
    <i>
      <x v="1172"/>
    </i>
    <i>
      <x v="973"/>
    </i>
    <i>
      <x v="483"/>
    </i>
    <i>
      <x v="461"/>
    </i>
    <i>
      <x v="500"/>
    </i>
    <i>
      <x v="1187"/>
    </i>
    <i>
      <x v="722"/>
    </i>
    <i>
      <x v="1235"/>
    </i>
    <i>
      <x v="682"/>
    </i>
    <i>
      <x v="896"/>
    </i>
    <i>
      <x v="179"/>
    </i>
    <i>
      <x v="229"/>
    </i>
    <i>
      <x v="547"/>
    </i>
    <i>
      <x v="421"/>
    </i>
    <i>
      <x v="133"/>
    </i>
    <i>
      <x v="140"/>
    </i>
    <i>
      <x v="631"/>
    </i>
    <i>
      <x v="900"/>
    </i>
    <i>
      <x v="1184"/>
    </i>
    <i>
      <x v="1110"/>
    </i>
    <i>
      <x v="1191"/>
    </i>
    <i>
      <x v="1128"/>
    </i>
    <i>
      <x v="1182"/>
    </i>
    <i>
      <x v="1133"/>
    </i>
    <i>
      <x v="1084"/>
    </i>
    <i>
      <x v="967"/>
    </i>
    <i>
      <x v="1190"/>
    </i>
    <i>
      <x v="1237"/>
    </i>
    <i>
      <x v="1192"/>
    </i>
    <i>
      <x v="618"/>
    </i>
    <i>
      <x v="1074"/>
    </i>
    <i>
      <x v="1180"/>
    </i>
    <i>
      <x v="752"/>
    </i>
    <i>
      <x v="190"/>
    </i>
    <i>
      <x v="839"/>
    </i>
    <i>
      <x v="1018"/>
    </i>
    <i>
      <x v="1072"/>
    </i>
    <i>
      <x v="1173"/>
    </i>
    <i>
      <x v="1176"/>
    </i>
    <i>
      <x v="363"/>
    </i>
    <i>
      <x v="199"/>
    </i>
    <i>
      <x v="482"/>
    </i>
    <i>
      <x v="321"/>
    </i>
    <i>
      <x v="74"/>
    </i>
    <i>
      <x v="416"/>
    </i>
    <i>
      <x v="332"/>
    </i>
    <i>
      <x v="290"/>
    </i>
    <i>
      <x v="187"/>
    </i>
    <i>
      <x v="68"/>
    </i>
    <i>
      <x v="578"/>
    </i>
    <i>
      <x v="613"/>
    </i>
    <i>
      <x v="587"/>
    </i>
    <i>
      <x v="1256"/>
    </i>
    <i>
      <x v="984"/>
    </i>
    <i>
      <x v="1227"/>
    </i>
    <i>
      <x v="1134"/>
    </i>
    <i>
      <x v="1254"/>
    </i>
    <i>
      <x v="996"/>
    </i>
    <i>
      <x v="1185"/>
    </i>
    <i>
      <x v="1174"/>
    </i>
    <i>
      <x v="933"/>
    </i>
    <i>
      <x v="204"/>
    </i>
    <i>
      <x v="423"/>
    </i>
    <i>
      <x v="209"/>
    </i>
    <i>
      <x v="260"/>
    </i>
    <i>
      <x v="556"/>
    </i>
    <i>
      <x v="501"/>
    </i>
    <i>
      <x v="170"/>
    </i>
    <i>
      <x v="1090"/>
    </i>
    <i>
      <x v="1045"/>
    </i>
    <i>
      <x v="731"/>
    </i>
    <i>
      <x v="634"/>
    </i>
    <i>
      <x v="1041"/>
    </i>
    <i>
      <x v="1229"/>
    </i>
    <i>
      <x v="882"/>
    </i>
    <i>
      <x v="945"/>
    </i>
    <i>
      <x v="297"/>
    </i>
    <i>
      <x v="184"/>
    </i>
    <i>
      <x v="169"/>
    </i>
    <i>
      <x v="520"/>
    </i>
    <i>
      <x v="557"/>
    </i>
    <i>
      <x v="175"/>
    </i>
    <i>
      <x v="205"/>
    </i>
    <i>
      <x v="103"/>
    </i>
    <i>
      <x v="516"/>
    </i>
    <i>
      <x v="176"/>
    </i>
    <i>
      <x v="386"/>
    </i>
    <i>
      <x v="113"/>
    </i>
    <i>
      <x v="1259"/>
    </i>
    <i>
      <x v="1001"/>
    </i>
    <i>
      <x v="1137"/>
    </i>
    <i>
      <x v="1023"/>
    </i>
    <i>
      <x v="707"/>
    </i>
    <i>
      <x v="1021"/>
    </i>
    <i>
      <x v="1026"/>
    </i>
    <i>
      <x v="858"/>
    </i>
    <i>
      <x v="708"/>
    </i>
    <i>
      <x v="640"/>
    </i>
    <i>
      <x v="1063"/>
    </i>
    <i>
      <x v="861"/>
    </i>
    <i>
      <x v="668"/>
    </i>
    <i>
      <x v="791"/>
    </i>
    <i>
      <x v="1095"/>
    </i>
    <i>
      <x v="1098"/>
    </i>
    <i>
      <x v="228"/>
    </i>
    <i>
      <x v="122"/>
    </i>
    <i>
      <x v="517"/>
    </i>
    <i>
      <x v="86"/>
    </i>
    <i>
      <x v="200"/>
    </i>
    <i>
      <x v="434"/>
    </i>
    <i>
      <x v="751"/>
    </i>
    <i>
      <x v="1073"/>
    </i>
    <i>
      <x v="877"/>
    </i>
    <i>
      <x v="1102"/>
    </i>
    <i>
      <x v="105"/>
    </i>
    <i>
      <x v="55"/>
    </i>
    <i>
      <x v="75"/>
    </i>
    <i>
      <x v="14"/>
    </i>
    <i>
      <x v="511"/>
    </i>
    <i>
      <x v="53"/>
    </i>
    <i>
      <x v="1080"/>
    </i>
    <i>
      <x v="1251"/>
    </i>
    <i>
      <x v="1238"/>
    </i>
    <i>
      <x v="886"/>
    </i>
    <i>
      <x v="1202"/>
    </i>
    <i>
      <x v="1220"/>
    </i>
    <i>
      <x v="667"/>
    </i>
    <i>
      <x v="878"/>
    </i>
    <i>
      <x v="826"/>
    </i>
    <i>
      <x v="1020"/>
    </i>
    <i>
      <x v="999"/>
    </i>
    <i>
      <x v="953"/>
    </i>
    <i>
      <x v="1019"/>
    </i>
    <i>
      <x v="1230"/>
    </i>
    <i>
      <x v="1183"/>
    </i>
    <i>
      <x v="1186"/>
    </i>
    <i>
      <x v="1131"/>
    </i>
    <i>
      <x v="988"/>
    </i>
    <i>
      <x v="207"/>
    </i>
    <i>
      <x v="493"/>
    </i>
    <i>
      <x v="241"/>
    </i>
    <i>
      <x v="235"/>
    </i>
    <i>
      <x v="8"/>
    </i>
    <i>
      <x v="521"/>
    </i>
    <i>
      <x v="115"/>
    </i>
    <i>
      <x v="10"/>
    </i>
    <i>
      <x v="410"/>
    </i>
    <i>
      <x v="331"/>
    </i>
    <i>
      <x v="76"/>
    </i>
    <i>
      <x v="459"/>
    </i>
    <i>
      <x v="391"/>
    </i>
    <i>
      <x v="7"/>
    </i>
    <i>
      <x v="598"/>
    </i>
    <i>
      <x v="265"/>
    </i>
    <i>
      <x v="30"/>
    </i>
    <i>
      <x v="548"/>
    </i>
    <i>
      <x v="80"/>
    </i>
    <i>
      <x v="1030"/>
    </i>
    <i>
      <x v="1171"/>
    </i>
    <i>
      <x v="729"/>
    </i>
    <i>
      <x v="998"/>
    </i>
    <i>
      <x v="713"/>
    </i>
    <i>
      <x v="1129"/>
    </i>
    <i>
      <x v="629"/>
    </i>
    <i>
      <x v="883"/>
    </i>
    <i>
      <x v="1014"/>
    </i>
    <i>
      <x v="1024"/>
    </i>
    <i>
      <x v="84"/>
    </i>
    <i>
      <x v="498"/>
    </i>
    <i>
      <x v="6"/>
    </i>
    <i>
      <x v="87"/>
    </i>
    <i>
      <x v="353"/>
    </i>
    <i>
      <x v="487"/>
    </i>
    <i>
      <x v="95"/>
    </i>
    <i>
      <x v="153"/>
    </i>
    <i>
      <x v="289"/>
    </i>
    <i>
      <x v="495"/>
    </i>
    <i>
      <x v="559"/>
    </i>
    <i>
      <x v="1222"/>
    </i>
    <i>
      <x v="914"/>
    </i>
    <i>
      <x v="669"/>
    </i>
    <i>
      <x v="740"/>
    </i>
    <i>
      <x v="917"/>
    </i>
    <i>
      <x v="742"/>
    </i>
    <i>
      <x v="730"/>
    </i>
    <i>
      <x v="1028"/>
    </i>
    <i>
      <x v="716"/>
    </i>
    <i>
      <x v="1258"/>
    </i>
    <i>
      <x v="444"/>
    </i>
    <i>
      <x v="2"/>
    </i>
    <i>
      <x v="168"/>
    </i>
    <i>
      <x v="152"/>
    </i>
    <i>
      <x v="406"/>
    </i>
    <i>
      <x v="419"/>
    </i>
    <i>
      <x v="366"/>
    </i>
    <i>
      <x v="727"/>
    </i>
    <i>
      <x v="1201"/>
    </i>
    <i>
      <x v="1242"/>
    </i>
    <i>
      <x v="644"/>
    </i>
    <i>
      <x v="944"/>
    </i>
    <i>
      <x v="711"/>
    </i>
    <i>
      <x v="1081"/>
    </i>
    <i>
      <x v="741"/>
    </i>
    <i>
      <x v="1000"/>
    </i>
    <i>
      <x v="732"/>
    </i>
    <i>
      <x v="1044"/>
    </i>
    <i>
      <x v="258"/>
    </i>
    <i>
      <x v="454"/>
    </i>
    <i>
      <x v="178"/>
    </i>
    <i>
      <x v="588"/>
    </i>
    <i>
      <x v="365"/>
    </i>
    <i>
      <x v="293"/>
    </i>
    <i>
      <x v="477"/>
    </i>
    <i>
      <x v="373"/>
    </i>
    <i>
      <x v="83"/>
    </i>
    <i>
      <x v="683"/>
    </i>
    <i>
      <x v="993"/>
    </i>
    <i>
      <x v="965"/>
    </i>
    <i>
      <x v="997"/>
    </i>
    <i>
      <x v="1117"/>
    </i>
    <i>
      <x v="1194"/>
    </i>
    <i>
      <x v="721"/>
    </i>
    <i>
      <x v="161"/>
    </i>
    <i>
      <x v="326"/>
    </i>
    <i>
      <x v="9"/>
    </i>
    <i>
      <x v="11"/>
    </i>
    <i>
      <x v="64"/>
    </i>
    <i>
      <x v="109"/>
    </i>
    <i>
      <x v="18"/>
    </i>
    <i>
      <x v="390"/>
    </i>
    <i>
      <x v="510"/>
    </i>
    <i>
      <x v="620"/>
    </i>
    <i>
      <x v="622"/>
    </i>
    <i>
      <x v="633"/>
    </i>
    <i>
      <x v="1219"/>
    </i>
    <i>
      <x v="1049"/>
    </i>
    <i>
      <x v="733"/>
    </i>
    <i>
      <x v="960"/>
    </i>
    <i>
      <x v="643"/>
    </i>
    <i>
      <x v="1096"/>
    </i>
    <i>
      <x v="824"/>
    </i>
    <i>
      <x v="793"/>
    </i>
    <i>
      <x v="31"/>
    </i>
    <i>
      <x v="41"/>
    </i>
    <i>
      <x v="37"/>
    </i>
    <i>
      <x v="141"/>
    </i>
    <i>
      <x v="584"/>
    </i>
    <i>
      <x v="377"/>
    </i>
    <i>
      <x v="494"/>
    </i>
    <i>
      <x v="88"/>
    </i>
    <i>
      <x v="497"/>
    </i>
    <i>
      <x v="555"/>
    </i>
    <i>
      <x v="499"/>
    </i>
    <i>
      <x v="571"/>
    </i>
    <i>
      <x v="519"/>
    </i>
    <i>
      <x v="1055"/>
    </i>
    <i>
      <x v="1122"/>
    </i>
    <i>
      <x v="1231"/>
    </i>
    <i>
      <x v="1083"/>
    </i>
    <i>
      <x v="964"/>
    </i>
    <i>
      <x v="994"/>
    </i>
    <i>
      <x v="1228"/>
    </i>
    <i>
      <x v="638"/>
    </i>
    <i>
      <x v="636"/>
    </i>
    <i>
      <x v="1136"/>
    </i>
    <i>
      <x v="963"/>
    </i>
    <i>
      <x v="1086"/>
    </i>
    <i>
      <x v="1162"/>
    </i>
    <i>
      <x v="28"/>
    </i>
    <i>
      <x v="16"/>
    </i>
    <i>
      <x v="496"/>
    </i>
    <i>
      <x v="324"/>
    </i>
    <i>
      <x v="504"/>
    </i>
    <i>
      <x v="98"/>
    </i>
    <i>
      <x v="182"/>
    </i>
    <i>
      <x v="957"/>
    </i>
    <i>
      <x v="718"/>
    </i>
    <i>
      <x v="827"/>
    </i>
    <i>
      <x v="857"/>
    </i>
    <i>
      <x v="1249"/>
    </i>
    <i>
      <x v="1127"/>
    </i>
    <i>
      <x v="948"/>
    </i>
    <i>
      <x v="1167"/>
    </i>
    <i>
      <x v="66"/>
    </i>
    <i>
      <x v="72"/>
    </i>
    <i>
      <x v="464"/>
    </i>
    <i>
      <x v="558"/>
    </i>
    <i>
      <x v="240"/>
    </i>
    <i>
      <x v="335"/>
    </i>
    <i>
      <x v="89"/>
    </i>
    <i>
      <x v="357"/>
    </i>
    <i>
      <x v="552"/>
    </i>
    <i>
      <x v="569"/>
    </i>
    <i>
      <x v="762"/>
    </i>
    <i>
      <x v="1087"/>
    </i>
    <i>
      <x v="840"/>
    </i>
    <i>
      <x v="1170"/>
    </i>
    <i>
      <x v="154"/>
    </i>
    <i>
      <x v="136"/>
    </i>
    <i>
      <x v="201"/>
    </i>
    <i>
      <x v="56"/>
    </i>
    <i>
      <x v="466"/>
    </i>
    <i>
      <x v="294"/>
    </i>
    <i>
      <x v="327"/>
    </i>
    <i>
      <x v="961"/>
    </i>
    <i>
      <x v="1061"/>
    </i>
    <i>
      <x v="619"/>
    </i>
    <i>
      <x v="880"/>
    </i>
    <i>
      <x v="676"/>
    </i>
    <i>
      <x v="529"/>
    </i>
    <i>
      <x/>
    </i>
    <i>
      <x v="301"/>
    </i>
    <i>
      <x v="503"/>
    </i>
    <i>
      <x v="330"/>
    </i>
    <i>
      <x v="85"/>
    </i>
    <i>
      <x v="131"/>
    </i>
    <i>
      <x v="447"/>
    </i>
    <i>
      <x v="463"/>
    </i>
    <i>
      <x v="835"/>
    </i>
    <i>
      <x v="820"/>
    </i>
    <i>
      <x v="695"/>
    </i>
    <i>
      <x v="641"/>
    </i>
    <i>
      <x v="1111"/>
    </i>
    <i>
      <x v="1015"/>
    </i>
    <i>
      <x v="678"/>
    </i>
    <i>
      <x v="1160"/>
    </i>
    <i>
      <x v="1247"/>
    </i>
    <i>
      <x v="899"/>
    </i>
    <i>
      <x v="1250"/>
    </i>
    <i>
      <x v="1008"/>
    </i>
    <i>
      <x v="642"/>
    </i>
    <i>
      <x v="859"/>
    </i>
    <i>
      <x v="621"/>
    </i>
    <i>
      <x v="1121"/>
    </i>
    <i>
      <x v="881"/>
    </i>
    <i>
      <x v="848"/>
    </i>
    <i>
      <x v="743"/>
    </i>
    <i>
      <x v="637"/>
    </i>
    <i>
      <x v="777"/>
    </i>
    <i>
      <x v="275"/>
    </i>
    <i>
      <x v="19"/>
    </i>
    <i>
      <x v="222"/>
    </i>
    <i>
      <x v="63"/>
    </i>
    <i>
      <x v="596"/>
    </i>
    <i>
      <x v="32"/>
    </i>
    <i>
      <x v="17"/>
    </i>
    <i>
      <x v="518"/>
    </i>
    <i>
      <x v="472"/>
    </i>
    <i>
      <x v="12"/>
    </i>
    <i>
      <x v="48"/>
    </i>
    <i>
      <x v="266"/>
    </i>
    <i>
      <x v="522"/>
    </i>
    <i>
      <x v="418"/>
    </i>
    <i>
      <x v="78"/>
    </i>
    <i>
      <x v="320"/>
    </i>
    <i>
      <x v="116"/>
    </i>
    <i>
      <x v="554"/>
    </i>
    <i>
      <x v="212"/>
    </i>
    <i>
      <x v="132"/>
    </i>
    <i>
      <x v="57"/>
    </i>
    <i>
      <x v="67"/>
    </i>
    <i>
      <x v="333"/>
    </i>
    <i>
      <x v="593"/>
    </i>
    <i>
      <x v="551"/>
    </i>
    <i>
      <x v="594"/>
    </i>
    <i>
      <x v="354"/>
    </i>
    <i t="grand">
      <x/>
    </i>
  </rowItems>
  <colItems count="1">
    <i/>
  </colItems>
  <dataFields count="1">
    <dataField name="Sum of discount_percentage" fld="10" baseField="0" baseItem="0"/>
  </dataFields>
  <formats count="5">
    <format dxfId="65">
      <pivotArea grandRow="1" outline="0" collapsedLevelsAreSubtotals="1" fieldPosition="0"/>
    </format>
    <format dxfId="64">
      <pivotArea collapsedLevelsAreSubtotals="1" fieldPosition="0">
        <references count="1">
          <reference field="2" count="0"/>
        </references>
      </pivotArea>
    </format>
    <format dxfId="63">
      <pivotArea collapsedLevelsAreSubtotals="1" fieldPosition="0">
        <references count="1">
          <reference field="2" count="1">
            <x v="3"/>
          </reference>
        </references>
      </pivotArea>
    </format>
    <format dxfId="62">
      <pivotArea dataOnly="0" labelOnly="1" outline="0" axis="axisValues" fieldPosition="0"/>
    </format>
    <format dxfId="61">
      <pivotArea outline="0" collapsedLevelsAreSubtotals="1" fieldPosition="0"/>
    </format>
  </formats>
  <chartFormats count="1">
    <chartFormat chart="3"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8" iMeasureFld="0">
      <autoFilter ref="A1">
        <filterColumn colId="0">
          <top10 val="600" filterVal="60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1">
  <location ref="A48:B60" firstHeaderRow="1"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measureFilter="1" sortType="descending">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autoSortScope>
        <pivotArea dataOnly="0" outline="0" fieldPosition="0">
          <references count="1">
            <reference field="4294967294" count="1" selected="0">
              <x v="0"/>
            </reference>
          </references>
        </pivotArea>
      </autoSortScope>
    </pivotField>
    <pivotField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2"/>
  </rowFields>
  <rowItems count="12">
    <i>
      <x v="1071"/>
    </i>
    <i>
      <x v="942"/>
    </i>
    <i>
      <x v="78"/>
    </i>
    <i>
      <x v="1069"/>
    </i>
    <i>
      <x v="526"/>
    </i>
    <i>
      <x v="773"/>
    </i>
    <i>
      <x v="390"/>
    </i>
    <i>
      <x v="258"/>
    </i>
    <i>
      <x v="1259"/>
    </i>
    <i>
      <x v="1029"/>
    </i>
    <i>
      <x v="721"/>
    </i>
    <i t="grand">
      <x/>
    </i>
  </rowItems>
  <colItems count="1">
    <i/>
  </colItems>
  <dataFields count="1">
    <dataField name="Average of rating" fld="11" subtotal="average" baseField="0" baseItem="0"/>
  </dataFields>
  <formats count="6">
    <format dxfId="37">
      <pivotArea collapsedLevelsAreSubtotals="1" fieldPosition="0">
        <references count="1">
          <reference field="2" count="1">
            <x v="1038"/>
          </reference>
        </references>
      </pivotArea>
    </format>
    <format dxfId="38">
      <pivotArea collapsedLevelsAreSubtotals="1" fieldPosition="0">
        <references count="1">
          <reference field="2" count="1">
            <x v="49"/>
          </reference>
        </references>
      </pivotArea>
    </format>
    <format dxfId="39">
      <pivotArea collapsedLevelsAreSubtotals="1" fieldPosition="0">
        <references count="1">
          <reference field="2" count="1">
            <x v="99"/>
          </reference>
        </references>
      </pivotArea>
    </format>
    <format dxfId="36">
      <pivotArea collapsedLevelsAreSubtotals="1" fieldPosition="0">
        <references count="1">
          <reference field="2" count="1">
            <x v="1061"/>
          </reference>
        </references>
      </pivotArea>
    </format>
    <format dxfId="35">
      <pivotArea collapsedLevelsAreSubtotals="1" fieldPosition="0">
        <references count="1">
          <reference field="2" count="1">
            <x v="676"/>
          </reference>
        </references>
      </pivotArea>
    </format>
    <format dxfId="34">
      <pivotArea grandRow="1"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2"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1">
  <location ref="H71:I84" firstHeaderRow="1"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measureFilter="1" sortType="descending">
      <items count="1261">
        <item x="1026"/>
        <item x="1116"/>
        <item x="141"/>
        <item x="163"/>
        <item x="30"/>
        <item x="131"/>
        <item x="278"/>
        <item x="542"/>
        <item x="752"/>
        <item x="644"/>
        <item x="1175"/>
        <item x="715"/>
        <item x="761"/>
        <item x="729"/>
        <item x="88"/>
        <item x="529"/>
        <item x="616"/>
        <item x="552"/>
        <item x="723"/>
        <item x="693"/>
        <item x="543"/>
        <item x="740"/>
        <item x="628"/>
        <item x="662"/>
        <item x="659"/>
        <item x="513"/>
        <item x="576"/>
        <item x="514"/>
        <item x="544"/>
        <item x="680"/>
        <item x="494"/>
        <item x="546"/>
        <item x="599"/>
        <item x="744"/>
        <item x="684"/>
        <item x="600"/>
        <item x="577"/>
        <item x="146"/>
        <item x="179"/>
        <item x="823"/>
        <item x="804"/>
        <item x="792"/>
        <item x="541"/>
        <item x="780"/>
        <item x="193"/>
        <item x="885"/>
        <item x="993"/>
        <item x="1203"/>
        <item x="1053"/>
        <item x="1020"/>
        <item x="1224"/>
        <item x="1014"/>
        <item x="1115"/>
        <item x="929"/>
        <item x="1133"/>
        <item x="757"/>
        <item x="994"/>
        <item x="941"/>
        <item x="724"/>
        <item x="641"/>
        <item x="664"/>
        <item x="630"/>
        <item x="54"/>
        <item x="474"/>
        <item x="43"/>
        <item x="763"/>
        <item x="376"/>
        <item x="344"/>
        <item x="437"/>
        <item x="220"/>
        <item x="235"/>
        <item x="79"/>
        <item x="159"/>
        <item x="122"/>
        <item x="75"/>
        <item x="172"/>
        <item x="98"/>
        <item x="767"/>
        <item x="92"/>
        <item x="149"/>
        <item x="239"/>
        <item x="0"/>
        <item x="203"/>
        <item x="97"/>
        <item x="154"/>
        <item x="40"/>
        <item x="99"/>
        <item x="83"/>
        <item x="217"/>
        <item x="270"/>
        <item x="711"/>
        <item x="113"/>
        <item x="249"/>
        <item x="50"/>
        <item x="174"/>
        <item x="233"/>
        <item x="101"/>
        <item x="140"/>
        <item x="260"/>
        <item x="1016"/>
        <item x="898"/>
        <item x="963"/>
        <item x="1207"/>
        <item x="990"/>
        <item x="683"/>
        <item x="980"/>
        <item x="997"/>
        <item x="1181"/>
        <item x="992"/>
        <item x="1107"/>
        <item x="827"/>
        <item x="1040"/>
        <item x="1027"/>
        <item x="917"/>
        <item x="1248"/>
        <item x="1019"/>
        <item x="1183"/>
        <item x="939"/>
        <item x="957"/>
        <item x="1102"/>
        <item x="886"/>
        <item x="1250"/>
        <item x="374"/>
        <item x="461"/>
        <item x="442"/>
        <item x="731"/>
        <item x="186"/>
        <item x="351"/>
        <item x="536"/>
        <item x="756"/>
        <item x="663"/>
        <item x="727"/>
        <item x="716"/>
        <item x="796"/>
        <item x="407"/>
        <item x="265"/>
        <item x="1179"/>
        <item x="53"/>
        <item x="8"/>
        <item x="560"/>
        <item x="762"/>
        <item x="91"/>
        <item x="808"/>
        <item x="566"/>
        <item x="581"/>
        <item x="134"/>
        <item x="41"/>
        <item x="592"/>
        <item x="539"/>
        <item x="520"/>
        <item x="609"/>
        <item x="48"/>
        <item x="157"/>
        <item x="132"/>
        <item x="778"/>
        <item x="255"/>
        <item x="989"/>
        <item x="1067"/>
        <item x="460"/>
        <item x="550"/>
        <item x="23"/>
        <item x="272"/>
        <item x="19"/>
        <item x="183"/>
        <item x="1185"/>
        <item x="935"/>
        <item x="1046"/>
        <item x="406"/>
        <item x="441"/>
        <item x="273"/>
        <item x="1174"/>
        <item x="72"/>
        <item x="293"/>
        <item x="87"/>
        <item x="974"/>
        <item x="192"/>
        <item x="52"/>
        <item x="207"/>
        <item x="259"/>
        <item x="619"/>
        <item x="648"/>
        <item x="769"/>
        <item x="1190"/>
        <item x="515"/>
        <item x="1242"/>
        <item x="280"/>
        <item x="285"/>
        <item x="297"/>
        <item x="160"/>
        <item x="1025"/>
        <item x="948"/>
        <item x="824"/>
        <item x="401"/>
        <item x="73"/>
        <item x="232"/>
        <item x="1044"/>
        <item x="722"/>
        <item x="1205"/>
        <item x="1085"/>
        <item x="1043"/>
        <item x="1223"/>
        <item x="1177"/>
        <item x="1154"/>
        <item x="1033"/>
        <item x="829"/>
        <item x="479"/>
        <item x="624"/>
        <item x="357"/>
        <item x="436"/>
        <item x="531"/>
        <item x="554"/>
        <item x="611"/>
        <item x="493"/>
        <item x="409"/>
        <item x="301"/>
        <item x="167"/>
        <item x="185"/>
        <item x="261"/>
        <item x="230"/>
        <item x="489"/>
        <item x="464"/>
        <item x="388"/>
        <item x="360"/>
        <item x="452"/>
        <item x="462"/>
        <item x="2"/>
        <item x="35"/>
        <item x="438"/>
        <item x="714"/>
        <item x="166"/>
        <item x="227"/>
        <item x="209"/>
        <item x="1127"/>
        <item x="873"/>
        <item x="222"/>
        <item x="781"/>
        <item x="77"/>
        <item x="970"/>
        <item x="491"/>
        <item x="161"/>
        <item x="1145"/>
        <item x="892"/>
        <item x="748"/>
        <item x="455"/>
        <item x="838"/>
        <item x="286"/>
        <item x="1093"/>
        <item x="1200"/>
        <item x="793"/>
        <item x="661"/>
        <item x="511"/>
        <item x="774"/>
        <item x="279"/>
        <item x="214"/>
        <item x="311"/>
        <item x="636"/>
        <item x="448"/>
        <item x="329"/>
        <item x="517"/>
        <item x="561"/>
        <item x="549"/>
        <item x="580"/>
        <item x="617"/>
        <item x="524"/>
        <item x="701"/>
        <item x="604"/>
        <item x="487"/>
        <item x="760"/>
        <item x="31"/>
        <item x="435"/>
        <item x="347"/>
        <item x="569"/>
        <item x="473"/>
        <item x="453"/>
        <item x="328"/>
        <item x="332"/>
        <item x="420"/>
        <item x="482"/>
        <item x="354"/>
        <item x="386"/>
        <item x="369"/>
        <item x="330"/>
        <item x="362"/>
        <item x="321"/>
        <item x="316"/>
        <item x="358"/>
        <item x="367"/>
        <item x="352"/>
        <item x="400"/>
        <item x="20"/>
        <item x="325"/>
        <item x="750"/>
        <item x="176"/>
        <item x="57"/>
        <item x="753"/>
        <item x="1153"/>
        <item x="1165"/>
        <item x="123"/>
        <item x="1136"/>
        <item x="945"/>
        <item x="210"/>
        <item x="562"/>
        <item x="754"/>
        <item x="710"/>
        <item x="1011"/>
        <item x="1110"/>
        <item x="884"/>
        <item x="589"/>
        <item x="718"/>
        <item x="770"/>
        <item x="758"/>
        <item x="1004"/>
        <item x="1054"/>
        <item x="668"/>
        <item x="112"/>
        <item x="208"/>
        <item x="958"/>
        <item x="294"/>
        <item x="737"/>
        <item x="443"/>
        <item x="421"/>
        <item x="428"/>
        <item x="346"/>
        <item x="373"/>
        <item x="426"/>
        <item x="372"/>
        <item x="423"/>
        <item x="310"/>
        <item x="306"/>
        <item x="309"/>
        <item x="471"/>
        <item x="335"/>
        <item x="402"/>
        <item x="334"/>
        <item x="60"/>
        <item x="115"/>
        <item x="434"/>
        <item x="413"/>
        <item x="341"/>
        <item x="336"/>
        <item x="318"/>
        <item x="67"/>
        <item x="590"/>
        <item x="665"/>
        <item x="787"/>
        <item x="766"/>
        <item x="601"/>
        <item x="241"/>
        <item x="382"/>
        <item x="343"/>
        <item x="755"/>
        <item x="348"/>
        <item x="156"/>
        <item x="765"/>
        <item x="1168"/>
        <item x="1162"/>
        <item x="1149"/>
        <item x="854"/>
        <item x="732"/>
        <item x="620"/>
        <item x="553"/>
        <item x="416"/>
        <item x="317"/>
        <item x="366"/>
        <item x="5"/>
        <item x="32"/>
        <item x="102"/>
        <item x="33"/>
        <item x="225"/>
        <item x="127"/>
        <item x="398"/>
        <item x="319"/>
        <item x="361"/>
        <item x="290"/>
        <item x="1113"/>
        <item x="472"/>
        <item x="269"/>
        <item x="688"/>
        <item x="840"/>
        <item x="1212"/>
        <item x="859"/>
        <item x="976"/>
        <item x="900"/>
        <item x="876"/>
        <item x="1141"/>
        <item x="1197"/>
        <item x="947"/>
        <item x="837"/>
        <item x="857"/>
        <item x="967"/>
        <item x="1210"/>
        <item x="891"/>
        <item x="933"/>
        <item x="835"/>
        <item x="1256"/>
        <item x="1063"/>
        <item x="833"/>
        <item x="1101"/>
        <item x="934"/>
        <item x="200"/>
        <item x="500"/>
        <item x="653"/>
        <item x="771"/>
        <item x="682"/>
        <item x="658"/>
        <item x="605"/>
        <item x="643"/>
        <item x="381"/>
        <item x="110"/>
        <item x="106"/>
        <item x="9"/>
        <item x="206"/>
        <item x="61"/>
        <item x="55"/>
        <item x="13"/>
        <item x="4"/>
        <item x="12"/>
        <item x="721"/>
        <item x="415"/>
        <item x="396"/>
        <item x="353"/>
        <item x="1231"/>
        <item x="955"/>
        <item x="190"/>
        <item x="458"/>
        <item x="469"/>
        <item x="456"/>
        <item x="475"/>
        <item x="150"/>
        <item x="68"/>
        <item x="695"/>
        <item x="803"/>
        <item x="1142"/>
        <item x="832"/>
        <item x="924"/>
        <item x="858"/>
        <item x="903"/>
        <item x="836"/>
        <item x="826"/>
        <item x="869"/>
        <item x="926"/>
        <item x="863"/>
        <item x="530"/>
        <item x="1003"/>
        <item x="1021"/>
        <item x="868"/>
        <item x="944"/>
        <item x="918"/>
        <item x="962"/>
        <item x="1099"/>
        <item x="1252"/>
        <item x="1182"/>
        <item x="883"/>
        <item x="996"/>
        <item x="1007"/>
        <item x="860"/>
        <item x="879"/>
        <item x="865"/>
        <item x="1038"/>
        <item x="1050"/>
        <item x="1238"/>
        <item x="913"/>
        <item x="915"/>
        <item x="1034"/>
        <item x="1036"/>
        <item x="1017"/>
        <item x="1042"/>
        <item x="690"/>
        <item x="801"/>
        <item x="747"/>
        <item x="777"/>
        <item x="610"/>
        <item x="713"/>
        <item x="813"/>
        <item x="618"/>
        <item x="1124"/>
        <item x="784"/>
        <item x="547"/>
        <item x="1164"/>
        <item x="839"/>
        <item x="910"/>
        <item x="1129"/>
        <item x="877"/>
        <item x="1146"/>
        <item x="899"/>
        <item x="782"/>
        <item x="1001"/>
        <item x="65"/>
        <item x="465"/>
        <item x="387"/>
        <item x="345"/>
        <item x="392"/>
        <item x="439"/>
        <item x="430"/>
        <item x="307"/>
        <item x="359"/>
        <item x="308"/>
        <item x="24"/>
        <item x="295"/>
        <item x="199"/>
        <item x="36"/>
        <item x="444"/>
        <item x="363"/>
        <item x="85"/>
        <item x="80"/>
        <item x="670"/>
        <item x="810"/>
        <item x="538"/>
        <item x="864"/>
        <item x="451"/>
        <item x="445"/>
        <item x="313"/>
        <item x="384"/>
        <item x="457"/>
        <item x="312"/>
        <item x="414"/>
        <item x="424"/>
        <item x="739"/>
        <item x="446"/>
        <item x="699"/>
        <item x="463"/>
        <item x="389"/>
        <item x="326"/>
        <item x="410"/>
        <item x="339"/>
        <item x="427"/>
        <item x="587"/>
        <item x="633"/>
        <item x="570"/>
        <item x="431"/>
        <item x="1255"/>
        <item x="274"/>
        <item x="1111"/>
        <item x="1254"/>
        <item x="1157"/>
        <item x="429"/>
        <item x="191"/>
        <item x="425"/>
        <item x="1072"/>
        <item x="1083"/>
        <item x="394"/>
        <item x="844"/>
        <item x="1058"/>
        <item x="995"/>
        <item x="1114"/>
        <item x="1064"/>
        <item x="1217"/>
        <item x="63"/>
        <item x="477"/>
        <item x="987"/>
        <item x="914"/>
        <item x="1123"/>
        <item x="142"/>
        <item x="370"/>
        <item x="7"/>
        <item x="1225"/>
        <item x="467"/>
        <item x="305"/>
        <item x="14"/>
        <item x="973"/>
        <item x="281"/>
        <item x="292"/>
        <item x="15"/>
        <item x="743"/>
        <item x="391"/>
        <item x="124"/>
        <item x="300"/>
        <item x="408"/>
        <item x="39"/>
        <item x="213"/>
        <item x="181"/>
        <item x="322"/>
        <item x="323"/>
        <item x="383"/>
        <item x="253"/>
        <item x="96"/>
        <item x="548"/>
        <item x="1090"/>
        <item x="647"/>
        <item x="1199"/>
        <item x="1073"/>
        <item x="904"/>
        <item x="1172"/>
        <item x="614"/>
        <item x="288"/>
        <item x="928"/>
        <item x="275"/>
        <item x="705"/>
        <item x="133"/>
        <item x="129"/>
        <item x="1140"/>
        <item x="1192"/>
        <item x="251"/>
        <item x="153"/>
        <item x="177"/>
        <item x="89"/>
        <item x="215"/>
        <item x="691"/>
        <item x="674"/>
        <item x="593"/>
        <item x="612"/>
        <item x="719"/>
        <item x="591"/>
        <item x="555"/>
        <item x="667"/>
        <item x="785"/>
        <item x="564"/>
        <item x="783"/>
        <item x="728"/>
        <item x="642"/>
        <item x="488"/>
        <item x="584"/>
        <item x="1098"/>
        <item x="450"/>
        <item x="954"/>
        <item x="923"/>
        <item x="1216"/>
        <item x="1059"/>
        <item x="1229"/>
        <item x="949"/>
        <item x="1187"/>
        <item x="874"/>
        <item x="853"/>
        <item x="920"/>
        <item x="1178"/>
        <item x="849"/>
        <item x="878"/>
        <item x="852"/>
        <item x="1030"/>
        <item x="1213"/>
        <item x="1253"/>
        <item x="17"/>
        <item x="258"/>
        <item x="126"/>
        <item x="1150"/>
        <item x="256"/>
        <item x="821"/>
        <item x="735"/>
        <item x="703"/>
        <item x="666"/>
        <item x="639"/>
        <item x="712"/>
        <item x="802"/>
        <item x="271"/>
        <item x="468"/>
        <item x="1240"/>
        <item x="730"/>
        <item x="86"/>
        <item x="243"/>
        <item x="497"/>
        <item x="634"/>
        <item x="700"/>
        <item x="681"/>
        <item x="82"/>
        <item x="109"/>
        <item x="466"/>
        <item x="58"/>
        <item x="1220"/>
        <item x="433"/>
        <item x="919"/>
        <item x="1230"/>
        <item x="999"/>
        <item x="1100"/>
        <item x="1188"/>
        <item x="246"/>
        <item x="1166"/>
        <item x="262"/>
        <item x="135"/>
        <item x="267"/>
        <item x="277"/>
        <item x="1170"/>
        <item x="1247"/>
        <item x="706"/>
        <item x="1022"/>
        <item x="965"/>
        <item x="1245"/>
        <item x="930"/>
        <item x="1161"/>
        <item x="677"/>
        <item x="484"/>
        <item x="395"/>
        <item x="108"/>
        <item x="1106"/>
        <item x="1155"/>
        <item x="937"/>
        <item x="1219"/>
        <item x="1104"/>
        <item x="983"/>
        <item x="1074"/>
        <item x="971"/>
        <item x="1012"/>
        <item x="890"/>
        <item x="847"/>
        <item x="1209"/>
        <item x="940"/>
        <item x="969"/>
        <item x="1077"/>
        <item x="1176"/>
        <item x="1156"/>
        <item x="1232"/>
        <item x="198"/>
        <item x="173"/>
        <item x="597"/>
        <item x="1000"/>
        <item x="1158"/>
        <item x="578"/>
        <item x="588"/>
        <item x="602"/>
        <item x="496"/>
        <item x="572"/>
        <item x="315"/>
        <item x="698"/>
        <item x="95"/>
        <item x="283"/>
        <item x="419"/>
        <item x="390"/>
        <item x="422"/>
        <item x="340"/>
        <item x="379"/>
        <item x="412"/>
        <item x="385"/>
        <item x="378"/>
        <item x="355"/>
        <item x="399"/>
        <item x="393"/>
        <item x="333"/>
        <item x="349"/>
        <item x="454"/>
        <item x="449"/>
        <item x="1244"/>
        <item x="1160"/>
        <item x="1169"/>
        <item x="807"/>
        <item x="1096"/>
        <item x="943"/>
        <item x="938"/>
        <item x="1125"/>
        <item x="660"/>
        <item x="1171"/>
        <item x="717"/>
        <item x="606"/>
        <item x="825"/>
        <item x="1031"/>
        <item x="1082"/>
        <item x="1119"/>
        <item x="1109"/>
        <item x="1139"/>
        <item x="1048"/>
        <item x="1015"/>
        <item x="856"/>
        <item x="1079"/>
        <item x="1051"/>
        <item x="1233"/>
        <item x="791"/>
        <item x="1243"/>
        <item x="1068"/>
        <item x="921"/>
        <item x="931"/>
        <item x="118"/>
        <item x="1120"/>
        <item x="1081"/>
        <item x="1221"/>
        <item x="988"/>
        <item x="1198"/>
        <item x="1218"/>
        <item x="1060"/>
        <item x="622"/>
        <item x="932"/>
        <item x="1066"/>
        <item x="1097"/>
        <item x="646"/>
        <item x="537"/>
        <item x="499"/>
        <item x="736"/>
        <item x="685"/>
        <item x="512"/>
        <item x="498"/>
        <item x="818"/>
        <item x="621"/>
        <item x="799"/>
        <item x="805"/>
        <item x="738"/>
        <item x="812"/>
        <item x="779"/>
        <item x="708"/>
        <item x="522"/>
        <item x="563"/>
        <item x="795"/>
        <item x="764"/>
        <item x="377"/>
        <item x="557"/>
        <item x="1070"/>
        <item x="984"/>
        <item x="964"/>
        <item x="264"/>
        <item x="114"/>
        <item x="1057"/>
        <item x="950"/>
        <item x="218"/>
        <item x="1241"/>
        <item x="986"/>
        <item x="894"/>
        <item x="1130"/>
        <item x="912"/>
        <item x="794"/>
        <item x="1080"/>
        <item x="1226"/>
        <item x="1258"/>
        <item x="1008"/>
        <item x="843"/>
        <item x="1122"/>
        <item x="1029"/>
        <item x="966"/>
        <item x="861"/>
        <item x="1167"/>
        <item x="1002"/>
        <item x="1108"/>
        <item x="1118"/>
        <item x="1173"/>
        <item x="866"/>
        <item x="1037"/>
        <item x="845"/>
        <item x="1237"/>
        <item x="975"/>
        <item x="1152"/>
        <item x="1126"/>
        <item x="375"/>
        <item x="831"/>
        <item x="1214"/>
        <item x="645"/>
        <item x="84"/>
        <item x="523"/>
        <item x="371"/>
        <item x="579"/>
        <item x="649"/>
        <item x="631"/>
        <item x="673"/>
        <item x="776"/>
        <item x="532"/>
        <item x="635"/>
        <item x="797"/>
        <item x="806"/>
        <item x="911"/>
        <item x="90"/>
        <item x="143"/>
        <item x="1065"/>
        <item x="1186"/>
        <item x="568"/>
        <item x="800"/>
        <item x="470"/>
        <item x="21"/>
        <item x="76"/>
        <item x="180"/>
        <item x="432"/>
        <item x="231"/>
        <item x="162"/>
        <item x="42"/>
        <item x="164"/>
        <item x="74"/>
        <item x="338"/>
        <item x="480"/>
        <item x="702"/>
        <item x="403"/>
        <item x="303"/>
        <item x="671"/>
        <item x="302"/>
        <item x="327"/>
        <item x="331"/>
        <item x="356"/>
        <item x="1023"/>
        <item x="676"/>
        <item x="977"/>
        <item x="751"/>
        <item x="287"/>
        <item x="603"/>
        <item x="528"/>
        <item x="960"/>
        <item x="902"/>
        <item x="972"/>
        <item x="1239"/>
        <item x="1076"/>
        <item x="1151"/>
        <item x="1055"/>
        <item x="299"/>
        <item x="746"/>
        <item x="1035"/>
        <item x="651"/>
        <item x="1163"/>
        <item x="551"/>
        <item x="1018"/>
        <item x="679"/>
        <item x="687"/>
        <item x="1013"/>
        <item x="440"/>
        <item x="1191"/>
        <item x="411"/>
        <item x="324"/>
        <item x="405"/>
        <item x="481"/>
        <item x="223"/>
        <item x="107"/>
        <item x="145"/>
        <item x="1103"/>
        <item x="632"/>
        <item x="574"/>
        <item x="1235"/>
        <item x="1215"/>
        <item x="483"/>
        <item x="640"/>
        <item x="18"/>
        <item x="26"/>
        <item x="819"/>
        <item x="571"/>
        <item x="505"/>
        <item x="139"/>
        <item x="37"/>
        <item x="678"/>
        <item x="558"/>
        <item x="583"/>
        <item x="178"/>
        <item x="733"/>
        <item x="742"/>
        <item x="615"/>
        <item x="342"/>
        <item x="1045"/>
        <item x="44"/>
        <item x="709"/>
        <item x="675"/>
        <item x="521"/>
        <item x="637"/>
        <item x="772"/>
        <item x="565"/>
        <item x="1095"/>
        <item x="526"/>
        <item x="510"/>
        <item x="503"/>
        <item x="502"/>
        <item x="93"/>
        <item x="248"/>
        <item x="655"/>
        <item x="245"/>
        <item x="1056"/>
        <item x="197"/>
        <item x="626"/>
        <item x="817"/>
        <item x="656"/>
        <item x="100"/>
        <item x="1144"/>
        <item x="998"/>
        <item x="1062"/>
        <item x="952"/>
        <item x="1088"/>
        <item x="916"/>
        <item x="922"/>
        <item x="1135"/>
        <item x="942"/>
        <item x="1084"/>
        <item x="1228"/>
        <item x="905"/>
        <item x="1147"/>
        <item x="888"/>
        <item x="1075"/>
        <item x="103"/>
        <item x="842"/>
        <item x="226"/>
        <item x="953"/>
        <item x="707"/>
        <item x="982"/>
        <item x="105"/>
        <item x="187"/>
        <item x="946"/>
        <item x="567"/>
        <item x="556"/>
        <item x="657"/>
        <item x="689"/>
        <item x="773"/>
        <item x="506"/>
        <item x="725"/>
        <item x="726"/>
        <item x="638"/>
        <item x="789"/>
        <item x="811"/>
        <item x="585"/>
        <item x="1201"/>
        <item x="1112"/>
        <item x="1091"/>
        <item x="66"/>
        <item x="595"/>
        <item x="775"/>
        <item x="519"/>
        <item x="535"/>
        <item x="815"/>
        <item x="1206"/>
        <item x="205"/>
        <item x="221"/>
        <item x="749"/>
        <item x="786"/>
        <item x="816"/>
        <item x="1078"/>
        <item x="1159"/>
        <item x="1196"/>
        <item x="1184"/>
        <item x="814"/>
        <item x="798"/>
        <item x="734"/>
        <item x="720"/>
        <item x="594"/>
        <item x="184"/>
        <item x="1194"/>
        <item x="759"/>
        <item x="234"/>
        <item x="925"/>
        <item x="1005"/>
        <item x="936"/>
        <item x="872"/>
        <item x="1148"/>
        <item x="887"/>
        <item x="880"/>
        <item x="897"/>
        <item x="1189"/>
        <item x="654"/>
        <item x="978"/>
        <item x="1039"/>
        <item x="608"/>
        <item x="504"/>
        <item x="525"/>
        <item x="629"/>
        <item x="534"/>
        <item x="623"/>
        <item x="533"/>
        <item x="501"/>
        <item x="697"/>
        <item x="745"/>
        <item x="516"/>
        <item x="704"/>
        <item x="527"/>
        <item x="896"/>
        <item x="1143"/>
        <item x="1236"/>
        <item x="1195"/>
        <item x="1259"/>
        <item x="1052"/>
        <item x="889"/>
        <item x="350"/>
        <item x="314"/>
        <item x="418"/>
        <item x="304"/>
        <item x="130"/>
        <item x="69"/>
        <item x="16"/>
        <item x="650"/>
        <item x="809"/>
        <item x="652"/>
        <item x="10"/>
        <item x="236"/>
        <item x="540"/>
        <item x="495"/>
        <item x="447"/>
        <item x="545"/>
        <item x="518"/>
        <item x="492"/>
        <item x="397"/>
        <item x="6"/>
        <item x="202"/>
        <item x="168"/>
        <item x="104"/>
        <item x="417"/>
        <item x="575"/>
        <item x="3"/>
        <item x="822"/>
        <item x="380"/>
        <item x="613"/>
        <item x="508"/>
        <item x="509"/>
        <item x="741"/>
        <item x="485"/>
        <item x="320"/>
        <item x="696"/>
        <item x="559"/>
        <item x="582"/>
        <item x="486"/>
        <item x="490"/>
        <item x="27"/>
        <item x="78"/>
        <item x="224"/>
        <item x="188"/>
        <item x="138"/>
        <item x="1041"/>
        <item x="1138"/>
        <item x="820"/>
        <item x="282"/>
        <item x="152"/>
        <item x="788"/>
        <item x="182"/>
        <item x="111"/>
        <item x="830"/>
        <item x="1024"/>
        <item x="907"/>
        <item x="846"/>
        <item x="834"/>
        <item x="1208"/>
        <item x="985"/>
        <item x="851"/>
        <item x="1061"/>
        <item x="927"/>
        <item x="1069"/>
        <item x="882"/>
        <item x="848"/>
        <item x="895"/>
        <item x="871"/>
        <item x="901"/>
        <item x="1257"/>
        <item x="850"/>
        <item x="1137"/>
        <item x="855"/>
        <item x="1246"/>
        <item x="979"/>
        <item x="881"/>
        <item x="841"/>
        <item x="906"/>
        <item x="1009"/>
        <item x="909"/>
        <item x="981"/>
        <item x="1105"/>
        <item x="956"/>
        <item x="951"/>
        <item x="204"/>
        <item x="254"/>
        <item x="790"/>
        <item x="1010"/>
        <item x="1121"/>
        <item x="1086"/>
        <item x="1211"/>
        <item x="692"/>
        <item x="627"/>
        <item x="1117"/>
        <item x="694"/>
        <item x="686"/>
        <item x="404"/>
        <item x="189"/>
        <item x="1094"/>
        <item x="1"/>
        <item x="51"/>
        <item x="25"/>
        <item x="364"/>
        <item x="137"/>
        <item x="151"/>
        <item x="29"/>
        <item x="71"/>
        <item x="478"/>
        <item x="368"/>
        <item x="70"/>
        <item x="365"/>
        <item x="59"/>
        <item x="266"/>
        <item x="169"/>
        <item x="195"/>
        <item x="38"/>
        <item x="28"/>
        <item x="34"/>
        <item x="49"/>
        <item x="125"/>
        <item x="47"/>
        <item x="1032"/>
        <item x="244"/>
        <item x="1234"/>
        <item x="11"/>
        <item x="170"/>
        <item x="148"/>
        <item x="1134"/>
        <item x="116"/>
        <item x="212"/>
        <item x="120"/>
        <item x="117"/>
        <item x="296"/>
        <item x="263"/>
        <item x="238"/>
        <item x="284"/>
        <item x="257"/>
        <item x="252"/>
        <item x="828"/>
        <item x="625"/>
        <item x="64"/>
        <item x="196"/>
        <item x="237"/>
        <item x="175"/>
        <item x="171"/>
        <item x="94"/>
        <item x="596"/>
        <item x="598"/>
        <item x="45"/>
        <item x="201"/>
        <item x="1087"/>
        <item x="1128"/>
        <item x="893"/>
        <item x="476"/>
        <item x="219"/>
        <item x="875"/>
        <item x="276"/>
        <item x="768"/>
        <item x="1071"/>
        <item x="991"/>
        <item x="1249"/>
        <item x="1049"/>
        <item x="298"/>
        <item x="56"/>
        <item x="136"/>
        <item x="250"/>
        <item x="672"/>
        <item x="586"/>
        <item x="607"/>
        <item x="291"/>
        <item x="908"/>
        <item x="1227"/>
        <item x="1193"/>
        <item x="1180"/>
        <item x="867"/>
        <item x="1006"/>
        <item x="862"/>
        <item x="1132"/>
        <item x="1202"/>
        <item x="870"/>
        <item x="1131"/>
        <item x="211"/>
        <item x="337"/>
        <item x="1047"/>
        <item x="968"/>
        <item x="1028"/>
        <item x="961"/>
        <item x="1222"/>
        <item x="1092"/>
        <item x="573"/>
        <item x="155"/>
        <item x="62"/>
        <item x="22"/>
        <item x="158"/>
        <item x="247"/>
        <item x="81"/>
        <item x="121"/>
        <item x="242"/>
        <item x="1204"/>
        <item x="216"/>
        <item x="268"/>
        <item x="289"/>
        <item x="229"/>
        <item x="194"/>
        <item x="119"/>
        <item x="144"/>
        <item x="147"/>
        <item x="46"/>
        <item x="228"/>
        <item x="165"/>
        <item x="240"/>
        <item x="1251"/>
        <item x="507"/>
        <item x="669"/>
        <item x="459"/>
        <item x="128"/>
        <item x="1089"/>
        <item x="959"/>
        <item t="default"/>
      </items>
      <autoSortScope>
        <pivotArea dataOnly="0" outline="0" fieldPosition="0">
          <references count="1">
            <reference field="4294967294" count="1" selected="0">
              <x v="0"/>
            </reference>
          </references>
        </pivotArea>
      </autoSortScope>
    </pivotField>
    <pivotField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items count="1195">
        <item x="248"/>
        <item x="481"/>
        <item x="557"/>
        <item x="1123"/>
        <item x="604"/>
        <item x="807"/>
        <item x="82"/>
        <item x="593"/>
        <item x="1186"/>
        <item x="862"/>
        <item x="795"/>
        <item x="255"/>
        <item x="686"/>
        <item x="141"/>
        <item x="365"/>
        <item x="1"/>
        <item x="681"/>
        <item x="1005"/>
        <item x="209"/>
        <item x="223"/>
        <item x="418"/>
        <item x="962"/>
        <item x="1090"/>
        <item x="982"/>
        <item x="57"/>
        <item x="1035"/>
        <item x="717"/>
        <item x="741"/>
        <item x="811"/>
        <item x="640"/>
        <item x="52"/>
        <item x="1076"/>
        <item x="282"/>
        <item x="1128"/>
        <item x="581"/>
        <item x="594"/>
        <item x="647"/>
        <item x="1176"/>
        <item x="751"/>
        <item x="163"/>
        <item x="566"/>
        <item x="850"/>
        <item x="1004"/>
        <item x="217"/>
        <item x="944"/>
        <item x="477"/>
        <item x="111"/>
        <item x="735"/>
        <item x="1136"/>
        <item x="4"/>
        <item x="1114"/>
        <item x="676"/>
        <item x="411"/>
        <item x="540"/>
        <item x="521"/>
        <item x="91"/>
        <item x="615"/>
        <item x="183"/>
        <item x="578"/>
        <item x="457"/>
        <item x="247"/>
        <item x="308"/>
        <item x="467"/>
        <item x="685"/>
        <item x="684"/>
        <item x="703"/>
        <item x="176"/>
        <item x="1038"/>
        <item x="1144"/>
        <item x="744"/>
        <item x="402"/>
        <item x="158"/>
        <item x="1127"/>
        <item x="584"/>
        <item x="662"/>
        <item x="291"/>
        <item x="462"/>
        <item x="428"/>
        <item x="329"/>
        <item x="1077"/>
        <item x="342"/>
        <item x="830"/>
        <item x="1026"/>
        <item x="764"/>
        <item x="1017"/>
        <item x="1110"/>
        <item x="246"/>
        <item x="301"/>
        <item x="1092"/>
        <item x="279"/>
        <item x="270"/>
        <item x="874"/>
        <item x="727"/>
        <item x="767"/>
        <item x="466"/>
        <item x="182"/>
        <item x="396"/>
        <item x="529"/>
        <item x="435"/>
        <item x="269"/>
        <item x="602"/>
        <item x="152"/>
        <item x="51"/>
        <item x="313"/>
        <item x="236"/>
        <item x="443"/>
        <item x="1062"/>
        <item x="172"/>
        <item x="62"/>
        <item x="950"/>
        <item x="926"/>
        <item x="378"/>
        <item x="421"/>
        <item x="1173"/>
        <item x="475"/>
        <item x="427"/>
        <item x="875"/>
        <item x="554"/>
        <item x="1088"/>
        <item x="1120"/>
        <item x="367"/>
        <item x="316"/>
        <item x="492"/>
        <item x="410"/>
        <item x="846"/>
        <item x="192"/>
        <item x="749"/>
        <item x="882"/>
        <item x="262"/>
        <item x="109"/>
        <item x="22"/>
        <item x="509"/>
        <item x="533"/>
        <item x="539"/>
        <item x="855"/>
        <item x="474"/>
        <item x="753"/>
        <item x="799"/>
        <item x="922"/>
        <item x="824"/>
        <item x="135"/>
        <item x="656"/>
        <item x="1102"/>
        <item x="532"/>
        <item x="231"/>
        <item x="284"/>
        <item x="708"/>
        <item x="571"/>
        <item x="186"/>
        <item x="238"/>
        <item x="960"/>
        <item x="879"/>
        <item x="869"/>
        <item x="580"/>
        <item x="1185"/>
        <item x="151"/>
        <item x="142"/>
        <item x="416"/>
        <item x="305"/>
        <item x="642"/>
        <item x="1008"/>
        <item x="827"/>
        <item x="479"/>
        <item x="34"/>
        <item x="939"/>
        <item x="719"/>
        <item x="568"/>
        <item x="534"/>
        <item x="452"/>
        <item x="393"/>
        <item x="1024"/>
        <item x="747"/>
        <item x="902"/>
        <item x="901"/>
        <item x="976"/>
        <item x="37"/>
        <item x="422"/>
        <item x="522"/>
        <item x="119"/>
        <item x="285"/>
        <item x="73"/>
        <item x="622"/>
        <item x="975"/>
        <item x="538"/>
        <item x="936"/>
        <item x="510"/>
        <item x="940"/>
        <item x="38"/>
        <item x="294"/>
        <item x="114"/>
        <item x="535"/>
        <item x="1141"/>
        <item x="1179"/>
        <item x="317"/>
        <item x="323"/>
        <item x="980"/>
        <item x="815"/>
        <item x="959"/>
        <item x="1132"/>
        <item x="78"/>
        <item x="909"/>
        <item x="781"/>
        <item x="798"/>
        <item x="1089"/>
        <item x="657"/>
        <item x="1098"/>
        <item x="460"/>
        <item x="935"/>
        <item x="309"/>
        <item x="1109"/>
        <item x="996"/>
        <item x="468"/>
        <item x="1170"/>
        <item x="713"/>
        <item x="150"/>
        <item x="985"/>
        <item x="1182"/>
        <item x="81"/>
        <item x="239"/>
        <item x="260"/>
        <item x="904"/>
        <item x="1192"/>
        <item x="441"/>
        <item x="107"/>
        <item x="683"/>
        <item x="643"/>
        <item x="90"/>
        <item x="470"/>
        <item x="326"/>
        <item x="1117"/>
        <item x="1037"/>
        <item x="607"/>
        <item x="272"/>
        <item x="632"/>
        <item x="45"/>
        <item x="437"/>
        <item x="1163"/>
        <item x="240"/>
        <item x="546"/>
        <item x="148"/>
        <item x="803"/>
        <item x="300"/>
        <item x="549"/>
        <item x="36"/>
        <item x="265"/>
        <item x="663"/>
        <item x="654"/>
        <item x="251"/>
        <item x="1104"/>
        <item x="1000"/>
        <item x="831"/>
        <item x="556"/>
        <item x="347"/>
        <item x="752"/>
        <item x="519"/>
        <item x="233"/>
        <item x="407"/>
        <item x="839"/>
        <item x="678"/>
        <item x="194"/>
        <item x="461"/>
        <item x="645"/>
        <item x="784"/>
        <item x="17"/>
        <item x="196"/>
        <item x="994"/>
        <item x="325"/>
        <item x="963"/>
        <item x="894"/>
        <item x="161"/>
        <item x="293"/>
        <item x="131"/>
        <item x="565"/>
        <item x="1149"/>
        <item x="1016"/>
        <item x="331"/>
        <item x="15"/>
        <item x="569"/>
        <item x="9"/>
        <item x="621"/>
        <item x="168"/>
        <item x="589"/>
        <item x="1052"/>
        <item x="600"/>
        <item x="809"/>
        <item x="905"/>
        <item x="515"/>
        <item x="750"/>
        <item x="500"/>
        <item x="1047"/>
        <item x="937"/>
        <item x="877"/>
        <item x="68"/>
        <item x="730"/>
        <item x="384"/>
        <item x="833"/>
        <item x="970"/>
        <item x="84"/>
        <item x="264"/>
        <item x="917"/>
        <item x="495"/>
        <item x="537"/>
        <item x="674"/>
        <item x="334"/>
        <item x="315"/>
        <item x="871"/>
        <item x="851"/>
        <item x="938"/>
        <item x="845"/>
        <item x="126"/>
        <item x="742"/>
        <item x="739"/>
        <item x="603"/>
        <item x="946"/>
        <item x="319"/>
        <item x="124"/>
        <item x="790"/>
        <item x="649"/>
        <item x="709"/>
        <item x="953"/>
        <item x="18"/>
        <item x="966"/>
        <item x="769"/>
        <item x="311"/>
        <item x="775"/>
        <item x="190"/>
        <item x="895"/>
        <item x="44"/>
        <item x="518"/>
        <item x="486"/>
        <item x="971"/>
        <item x="718"/>
        <item x="988"/>
        <item x="560"/>
        <item x="736"/>
        <item x="889"/>
        <item x="782"/>
        <item x="805"/>
        <item x="1007"/>
        <item x="711"/>
        <item x="618"/>
        <item x="758"/>
        <item x="804"/>
        <item x="666"/>
        <item x="1093"/>
        <item x="1111"/>
        <item x="704"/>
        <item x="245"/>
        <item x="598"/>
        <item x="787"/>
        <item x="670"/>
        <item x="1112"/>
        <item x="207"/>
        <item x="543"/>
        <item x="403"/>
        <item x="193"/>
        <item x="634"/>
        <item x="651"/>
        <item x="75"/>
        <item x="1142"/>
        <item x="167"/>
        <item x="999"/>
        <item x="722"/>
        <item x="1153"/>
        <item x="958"/>
        <item x="28"/>
        <item x="3"/>
        <item x="67"/>
        <item x="144"/>
        <item x="770"/>
        <item x="590"/>
        <item x="228"/>
        <item x="720"/>
        <item x="405"/>
        <item x="914"/>
        <item x="99"/>
        <item x="814"/>
        <item x="1042"/>
        <item x="83"/>
        <item x="63"/>
        <item x="726"/>
        <item x="390"/>
        <item x="844"/>
        <item x="858"/>
        <item x="754"/>
        <item x="219"/>
        <item x="112"/>
        <item x="829"/>
        <item x="1157"/>
        <item x="46"/>
        <item x="179"/>
        <item x="1155"/>
        <item x="13"/>
        <item x="1010"/>
        <item x="497"/>
        <item x="1181"/>
        <item x="841"/>
        <item x="893"/>
        <item x="866"/>
        <item x="147"/>
        <item x="836"/>
        <item x="250"/>
        <item x="425"/>
        <item x="1162"/>
        <item x="103"/>
        <item x="173"/>
        <item x="469"/>
        <item x="1168"/>
        <item x="610"/>
        <item x="137"/>
        <item x="185"/>
        <item x="527"/>
        <item x="165"/>
        <item x="951"/>
        <item x="356"/>
        <item x="1036"/>
        <item x="203"/>
        <item x="624"/>
        <item x="350"/>
        <item x="559"/>
        <item x="1081"/>
        <item x="271"/>
        <item x="707"/>
        <item x="513"/>
        <item x="295"/>
        <item x="406"/>
        <item x="314"/>
        <item x="440"/>
        <item x="2"/>
        <item x="297"/>
        <item x="810"/>
        <item x="69"/>
        <item x="1067"/>
        <item x="355"/>
        <item x="1095"/>
        <item x="371"/>
        <item x="1002"/>
        <item x="840"/>
        <item x="40"/>
        <item x="88"/>
        <item x="86"/>
        <item x="178"/>
        <item x="221"/>
        <item x="956"/>
        <item x="733"/>
        <item x="552"/>
        <item x="199"/>
        <item x="562"/>
        <item x="984"/>
        <item x="241"/>
        <item x="852"/>
        <item x="65"/>
        <item x="1057"/>
        <item x="444"/>
        <item x="286"/>
        <item x="639"/>
        <item x="504"/>
        <item x="507"/>
        <item x="570"/>
        <item x="1072"/>
        <item x="201"/>
        <item x="1074"/>
        <item x="1080"/>
        <item x="688"/>
        <item x="903"/>
        <item x="30"/>
        <item x="1175"/>
        <item x="392"/>
        <item x="268"/>
        <item x="934"/>
        <item x="1031"/>
        <item x="398"/>
        <item x="184"/>
        <item x="695"/>
        <item x="187"/>
        <item x="89"/>
        <item x="400"/>
        <item x="1033"/>
        <item x="430"/>
        <item x="579"/>
        <item x="79"/>
        <item x="1140"/>
        <item x="653"/>
        <item x="1027"/>
        <item x="463"/>
        <item x="977"/>
        <item x="700"/>
        <item x="812"/>
        <item x="310"/>
        <item x="941"/>
        <item x="725"/>
        <item x="92"/>
        <item x="386"/>
        <item x="848"/>
        <item x="413"/>
        <item x="1126"/>
        <item x="496"/>
        <item x="998"/>
        <item x="668"/>
        <item x="113"/>
        <item x="542"/>
        <item x="928"/>
        <item x="943"/>
        <item x="19"/>
        <item x="133"/>
        <item x="1039"/>
        <item x="64"/>
        <item x="636"/>
        <item x="1145"/>
        <item x="1169"/>
        <item x="993"/>
        <item x="134"/>
        <item x="169"/>
        <item x="121"/>
        <item x="32"/>
        <item x="267"/>
        <item x="60"/>
        <item x="1147"/>
        <item x="87"/>
        <item x="728"/>
        <item x="453"/>
        <item x="892"/>
        <item x="1156"/>
        <item x="472"/>
        <item x="442"/>
        <item x="705"/>
        <item x="629"/>
        <item x="614"/>
        <item x="12"/>
        <item x="29"/>
        <item x="687"/>
        <item x="772"/>
        <item x="864"/>
        <item x="544"/>
        <item x="599"/>
        <item x="436"/>
        <item x="388"/>
        <item x="1154"/>
        <item x="633"/>
        <item x="198"/>
        <item x="130"/>
        <item x="188"/>
        <item x="234"/>
        <item x="1014"/>
        <item x="346"/>
        <item x="617"/>
        <item x="511"/>
        <item x="1046"/>
        <item x="692"/>
        <item x="340"/>
        <item x="969"/>
        <item x="506"/>
        <item x="364"/>
        <item x="1161"/>
        <item x="870"/>
        <item x="942"/>
        <item x="661"/>
        <item x="838"/>
        <item x="890"/>
        <item x="979"/>
        <item x="821"/>
        <item x="1006"/>
        <item x="694"/>
        <item x="822"/>
        <item x="140"/>
        <item x="861"/>
        <item x="302"/>
        <item x="832"/>
        <item x="97"/>
        <item x="611"/>
        <item x="1087"/>
        <item x="785"/>
        <item x="1158"/>
        <item x="363"/>
        <item x="312"/>
        <item x="1184"/>
        <item x="520"/>
        <item x="854"/>
        <item x="737"/>
        <item x="964"/>
        <item x="1174"/>
        <item x="263"/>
        <item x="756"/>
        <item x="672"/>
        <item x="258"/>
        <item x="1180"/>
        <item x="100"/>
        <item x="778"/>
        <item x="863"/>
        <item x="1061"/>
        <item x="118"/>
        <item x="55"/>
        <item x="278"/>
        <item x="868"/>
        <item x="1116"/>
        <item x="761"/>
        <item x="843"/>
        <item x="1113"/>
        <item x="1085"/>
        <item x="619"/>
        <item x="1152"/>
        <item x="856"/>
        <item x="14"/>
        <item x="724"/>
        <item x="1049"/>
        <item x="1025"/>
        <item x="1066"/>
        <item x="502"/>
        <item x="732"/>
        <item x="59"/>
        <item x="153"/>
        <item x="991"/>
        <item x="1091"/>
        <item x="369"/>
        <item x="307"/>
        <item x="714"/>
        <item x="794"/>
        <item x="853"/>
        <item x="818"/>
        <item x="620"/>
        <item x="1022"/>
        <item x="380"/>
        <item x="447"/>
        <item x="524"/>
        <item x="582"/>
        <item x="93"/>
        <item x="157"/>
        <item x="53"/>
        <item x="385"/>
        <item x="627"/>
        <item x="1058"/>
        <item x="345"/>
        <item x="5"/>
        <item x="296"/>
        <item x="10"/>
        <item x="39"/>
        <item x="252"/>
        <item x="177"/>
        <item x="1134"/>
        <item x="997"/>
        <item x="1021"/>
        <item x="164"/>
        <item x="49"/>
        <item x="379"/>
        <item x="451"/>
        <item x="859"/>
        <item x="327"/>
        <item x="26"/>
        <item x="626"/>
        <item x="776"/>
        <item x="788"/>
        <item x="464"/>
        <item x="1032"/>
        <item x="745"/>
        <item x="230"/>
        <item x="290"/>
        <item x="499"/>
        <item x="715"/>
        <item x="865"/>
        <item x="990"/>
        <item x="886"/>
        <item x="1150"/>
        <item x="298"/>
        <item x="927"/>
        <item x="955"/>
        <item x="1030"/>
        <item x="6"/>
        <item x="493"/>
        <item x="195"/>
        <item x="572"/>
        <item x="106"/>
        <item x="1115"/>
        <item x="1028"/>
        <item x="693"/>
        <item x="166"/>
        <item x="491"/>
        <item x="723"/>
        <item x="576"/>
        <item x="426"/>
        <item x="1101"/>
        <item x="370"/>
        <item x="630"/>
        <item x="597"/>
        <item x="550"/>
        <item x="489"/>
        <item x="377"/>
        <item x="628"/>
        <item x="860"/>
        <item x="353"/>
        <item x="450"/>
        <item x="1139"/>
        <item x="973"/>
        <item x="900"/>
        <item x="786"/>
        <item x="191"/>
        <item x="783"/>
        <item x="526"/>
        <item x="1146"/>
        <item x="299"/>
        <item x="424"/>
        <item x="738"/>
        <item x="516"/>
        <item x="757"/>
        <item x="80"/>
        <item x="613"/>
        <item x="585"/>
        <item x="923"/>
        <item x="916"/>
        <item x="1050"/>
        <item x="847"/>
        <item x="1100"/>
        <item x="806"/>
        <item x="697"/>
        <item x="337"/>
        <item x="210"/>
        <item x="341"/>
        <item x="357"/>
        <item x="70"/>
        <item x="638"/>
        <item x="1125"/>
        <item x="835"/>
        <item x="609"/>
        <item x="972"/>
        <item x="931"/>
        <item x="1148"/>
        <item x="243"/>
        <item x="906"/>
        <item x="1167"/>
        <item x="849"/>
        <item x="1165"/>
        <item x="897"/>
        <item x="583"/>
        <item x="303"/>
        <item x="351"/>
        <item x="567"/>
        <item x="828"/>
        <item x="1106"/>
        <item x="952"/>
        <item x="699"/>
        <item x="1023"/>
        <item x="1068"/>
        <item x="881"/>
        <item x="471"/>
        <item x="1013"/>
        <item x="888"/>
        <item x="171"/>
        <item x="1040"/>
        <item x="244"/>
        <item x="280"/>
        <item x="225"/>
        <item x="48"/>
        <item x="438"/>
        <item x="1151"/>
        <item x="921"/>
        <item x="819"/>
        <item x="242"/>
        <item x="27"/>
        <item x="948"/>
        <item x="880"/>
        <item x="162"/>
        <item x="912"/>
        <item x="1160"/>
        <item x="478"/>
        <item x="465"/>
        <item x="933"/>
        <item x="555"/>
        <item x="1071"/>
        <item x="876"/>
        <item x="891"/>
        <item x="1131"/>
        <item x="85"/>
        <item x="545"/>
        <item x="343"/>
        <item x="911"/>
        <item x="1020"/>
        <item x="646"/>
        <item x="454"/>
        <item x="318"/>
        <item x="483"/>
        <item x="354"/>
        <item x="417"/>
        <item x="691"/>
        <item x="1075"/>
        <item x="612"/>
        <item x="456"/>
        <item x="1133"/>
        <item x="965"/>
        <item x="212"/>
        <item x="197"/>
        <item x="216"/>
        <item x="954"/>
        <item x="677"/>
        <item x="256"/>
        <item x="288"/>
        <item x="1124"/>
        <item x="1034"/>
        <item x="1137"/>
        <item x="573"/>
        <item x="673"/>
        <item x="283"/>
        <item x="591"/>
        <item x="1044"/>
        <item x="306"/>
        <item x="473"/>
        <item x="362"/>
        <item x="986"/>
        <item x="24"/>
        <item x="1056"/>
        <item x="1135"/>
        <item x="366"/>
        <item x="1060"/>
        <item x="987"/>
        <item x="257"/>
        <item x="1107"/>
        <item x="1073"/>
        <item x="878"/>
        <item x="1001"/>
        <item x="1190"/>
        <item x="226"/>
        <item x="671"/>
        <item x="1094"/>
        <item x="1097"/>
        <item x="574"/>
        <item x="389"/>
        <item x="1019"/>
        <item x="488"/>
        <item x="1183"/>
        <item x="485"/>
        <item x="336"/>
        <item x="1009"/>
        <item x="930"/>
        <item x="680"/>
        <item x="180"/>
        <item x="322"/>
        <item x="983"/>
        <item x="925"/>
        <item x="412"/>
        <item x="773"/>
        <item x="729"/>
        <item x="834"/>
        <item x="825"/>
        <item x="333"/>
        <item x="41"/>
        <item x="139"/>
        <item x="1079"/>
        <item x="679"/>
        <item x="1065"/>
        <item x="774"/>
        <item x="525"/>
        <item x="1084"/>
        <item x="1051"/>
        <item x="696"/>
        <item x="667"/>
        <item x="160"/>
        <item x="817"/>
        <item x="372"/>
        <item x="740"/>
        <item x="94"/>
        <item x="399"/>
        <item x="276"/>
        <item x="205"/>
        <item x="1041"/>
        <item x="332"/>
        <item x="796"/>
        <item x="136"/>
        <item x="1096"/>
        <item x="1015"/>
        <item x="274"/>
        <item x="712"/>
        <item x="564"/>
        <item x="793"/>
        <item x="1187"/>
        <item x="1012"/>
        <item x="189"/>
        <item x="885"/>
        <item x="35"/>
        <item x="896"/>
        <item x="1166"/>
        <item x="813"/>
        <item x="588"/>
        <item x="77"/>
        <item x="409"/>
        <item x="214"/>
        <item x="710"/>
        <item x="791"/>
        <item x="361"/>
        <item x="899"/>
        <item x="731"/>
        <item x="759"/>
        <item x="349"/>
        <item x="125"/>
        <item x="675"/>
        <item x="530"/>
        <item x="395"/>
        <item x="1103"/>
        <item x="631"/>
        <item x="359"/>
        <item x="401"/>
        <item x="273"/>
        <item x="394"/>
        <item x="374"/>
        <item x="259"/>
        <item x="448"/>
        <item x="128"/>
        <item x="235"/>
        <item x="324"/>
        <item x="514"/>
        <item x="373"/>
        <item x="1189"/>
        <item x="771"/>
        <item x="1177"/>
        <item x="382"/>
        <item x="762"/>
        <item x="138"/>
        <item x="992"/>
        <item x="110"/>
        <item x="1105"/>
        <item x="1043"/>
        <item x="1143"/>
        <item x="123"/>
        <item x="200"/>
        <item x="913"/>
        <item x="0"/>
        <item x="655"/>
        <item x="808"/>
        <item x="352"/>
        <item x="763"/>
        <item x="1055"/>
        <item x="1018"/>
        <item x="232"/>
        <item x="842"/>
        <item x="1129"/>
        <item x="50"/>
        <item x="202"/>
        <item x="1069"/>
        <item x="995"/>
        <item x="616"/>
        <item x="644"/>
        <item x="1130"/>
        <item x="404"/>
        <item x="816"/>
        <item x="1003"/>
        <item x="961"/>
        <item x="641"/>
        <item x="541"/>
        <item x="102"/>
        <item x="415"/>
        <item x="287"/>
        <item x="95"/>
        <item x="429"/>
        <item x="281"/>
        <item x="586"/>
        <item x="665"/>
        <item x="1029"/>
        <item x="575"/>
        <item x="16"/>
        <item x="445"/>
        <item x="1172"/>
        <item x="981"/>
        <item x="577"/>
        <item x="1178"/>
        <item x="734"/>
        <item x="105"/>
        <item x="419"/>
        <item x="330"/>
        <item x="229"/>
        <item x="989"/>
        <item x="261"/>
        <item x="71"/>
        <item x="748"/>
        <item x="508"/>
        <item x="455"/>
        <item x="924"/>
        <item x="116"/>
        <item x="945"/>
        <item x="967"/>
        <item x="339"/>
        <item x="145"/>
        <item x="227"/>
        <item x="423"/>
        <item x="898"/>
        <item x="536"/>
        <item x="779"/>
        <item x="47"/>
        <item x="211"/>
        <item x="397"/>
        <item x="1053"/>
        <item x="31"/>
        <item x="716"/>
        <item x="275"/>
        <item x="494"/>
        <item x="490"/>
        <item x="408"/>
        <item x="344"/>
        <item x="1048"/>
        <item x="155"/>
        <item x="883"/>
        <item x="587"/>
        <item x="215"/>
        <item x="1122"/>
        <item x="321"/>
        <item x="266"/>
        <item x="648"/>
        <item x="484"/>
        <item x="498"/>
        <item x="929"/>
        <item x="873"/>
        <item x="547"/>
        <item x="358"/>
        <item x="204"/>
        <item x="74"/>
        <item x="129"/>
        <item x="682"/>
        <item x="743"/>
        <item x="1121"/>
        <item x="1054"/>
        <item x="789"/>
        <item x="237"/>
        <item x="149"/>
        <item x="432"/>
        <item x="1078"/>
        <item x="826"/>
        <item x="1059"/>
        <item x="884"/>
        <item x="1188"/>
        <item x="42"/>
        <item x="698"/>
        <item x="792"/>
        <item x="755"/>
        <item x="414"/>
        <item x="528"/>
        <item x="746"/>
        <item x="974"/>
        <item x="664"/>
        <item x="596"/>
        <item x="218"/>
        <item x="348"/>
        <item x="96"/>
        <item x="431"/>
        <item x="376"/>
        <item x="115"/>
        <item x="292"/>
        <item x="449"/>
        <item x="208"/>
        <item x="159"/>
        <item x="156"/>
        <item x="1119"/>
        <item x="56"/>
        <item x="595"/>
        <item x="957"/>
        <item x="660"/>
        <item x="689"/>
        <item x="918"/>
        <item x="978"/>
        <item x="915"/>
        <item x="66"/>
        <item x="551"/>
        <item x="512"/>
        <item x="1138"/>
        <item x="608"/>
        <item x="910"/>
        <item x="289"/>
        <item x="117"/>
        <item x="387"/>
        <item x="947"/>
        <item x="949"/>
        <item x="968"/>
        <item x="1064"/>
        <item x="517"/>
        <item x="501"/>
        <item x="434"/>
        <item x="820"/>
        <item x="523"/>
        <item x="601"/>
        <item x="320"/>
        <item x="375"/>
        <item x="61"/>
        <item x="170"/>
        <item x="659"/>
        <item x="1045"/>
        <item x="606"/>
        <item x="25"/>
        <item x="1171"/>
        <item x="175"/>
        <item x="635"/>
        <item x="1191"/>
        <item x="658"/>
        <item x="652"/>
        <item x="220"/>
        <item x="76"/>
        <item x="837"/>
        <item x="224"/>
        <item x="222"/>
        <item x="706"/>
        <item x="797"/>
        <item x="637"/>
        <item x="623"/>
        <item x="1083"/>
        <item x="760"/>
        <item x="823"/>
        <item x="548"/>
        <item x="360"/>
        <item x="459"/>
        <item x="867"/>
        <item x="721"/>
        <item x="801"/>
        <item x="104"/>
        <item x="338"/>
        <item x="920"/>
        <item x="592"/>
        <item x="120"/>
        <item x="503"/>
        <item x="213"/>
        <item x="780"/>
        <item x="669"/>
        <item x="1108"/>
        <item x="650"/>
        <item x="1118"/>
        <item x="777"/>
        <item x="206"/>
        <item x="181"/>
        <item x="72"/>
        <item x="383"/>
        <item x="21"/>
        <item x="20"/>
        <item x="249"/>
        <item x="122"/>
        <item x="765"/>
        <item x="919"/>
        <item x="439"/>
        <item x="1159"/>
        <item x="43"/>
        <item x="101"/>
        <item x="505"/>
        <item x="143"/>
        <item x="480"/>
        <item x="108"/>
        <item x="8"/>
        <item x="253"/>
        <item x="1193"/>
        <item x="1086"/>
        <item x="328"/>
        <item x="11"/>
        <item x="446"/>
        <item x="335"/>
        <item x="174"/>
        <item x="553"/>
        <item x="561"/>
        <item x="487"/>
        <item x="391"/>
        <item x="433"/>
        <item x="476"/>
        <item x="563"/>
        <item x="98"/>
        <item x="531"/>
        <item x="1164"/>
        <item x="1011"/>
        <item x="304"/>
        <item x="368"/>
        <item x="7"/>
        <item x="872"/>
        <item x="800"/>
        <item x="702"/>
        <item x="33"/>
        <item x="907"/>
        <item x="1082"/>
        <item x="154"/>
        <item x="132"/>
        <item x="254"/>
        <item x="932"/>
        <item x="766"/>
        <item x="420"/>
        <item x="277"/>
        <item x="381"/>
        <item x="54"/>
        <item x="558"/>
        <item x="690"/>
        <item x="23"/>
        <item x="127"/>
        <item x="768"/>
        <item x="802"/>
        <item x="458"/>
        <item x="857"/>
        <item x="482"/>
        <item x="1070"/>
        <item x="58"/>
        <item x="146"/>
        <item x="605"/>
        <item x="625"/>
        <item x="1063"/>
        <item x="1099"/>
        <item x="887"/>
        <item x="701"/>
        <item x="908"/>
        <item t="default"/>
      </items>
    </pivotField>
    <pivotField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2"/>
  </rowFields>
  <rowItems count="13">
    <i>
      <x v="1141"/>
    </i>
    <i>
      <x v="1046"/>
    </i>
    <i>
      <x v="865"/>
    </i>
    <i>
      <x v="1148"/>
    </i>
    <i>
      <x v="522"/>
    </i>
    <i>
      <x v="863"/>
    </i>
    <i>
      <x v="1068"/>
    </i>
    <i>
      <x v="1160"/>
    </i>
    <i>
      <x v="1043"/>
    </i>
    <i>
      <x v="866"/>
    </i>
    <i>
      <x v="254"/>
    </i>
    <i>
      <x v="867"/>
    </i>
    <i t="grand">
      <x/>
    </i>
  </rowItems>
  <colItems count="1">
    <i/>
  </colItems>
  <dataFields count="1">
    <dataField name="Count of rating" fld="11" subtotal="count" baseField="0" baseItem="0"/>
  </dataFields>
  <formats count="1">
    <format dxfId="47">
      <pivotArea grandRow="1"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1">
  <location ref="A65:C75" firstHeaderRow="0"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pivotField>
    <pivotField axis="axisRow"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dataField="1" showAll="0"/>
    <pivotField dataField="1"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0" baseItem="0"/>
    <dataField name="Average of discounted_price" fld="8" subtotal="average" baseField="0" baseItem="0"/>
  </dataFields>
  <formats count="1">
    <format dxfId="48">
      <pivotArea grandRow="1"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10"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1">
  <location ref="H3:I30" firstHeaderRow="1"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dataField="1" showAll="0">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pivotField>
    <pivotField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11"/>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1" fld="2" subtotal="count" baseField="0" baseItem="0"/>
  </dataFields>
  <formats count="1">
    <format dxfId="49">
      <pivotArea grandRow="1"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6">
  <location ref="A18:B28" firstHeaderRow="1"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dataField="1" showAll="0">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pivotField>
    <pivotField axis="axisRow"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Count of product_name 1" fld="2" subtotal="count" baseField="0" baseItem="0"/>
  </dataFields>
  <formats count="1">
    <format dxfId="50">
      <pivotArea grandRow="1" outline="0" collapsedLevelsAreSubtotals="1" fieldPosition="0"/>
    </format>
  </formats>
  <chartFormats count="1">
    <chartFormat chart="5"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1">
  <location ref="A3:B13"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0" baseItem="0" numFmtId="9"/>
  </dataFields>
  <formats count="4">
    <format dxfId="54">
      <pivotArea grandRow="1" outline="0" collapsedLevelsAreSubtotals="1" fieldPosition="0"/>
    </format>
    <format dxfId="53">
      <pivotArea collapsedLevelsAreSubtotals="1" fieldPosition="0">
        <references count="1">
          <reference field="3" count="0"/>
        </references>
      </pivotArea>
    </format>
    <format dxfId="52">
      <pivotArea dataOnly="0" labelOnly="1" outline="0" axis="axisValues" fieldPosition="0"/>
    </format>
    <format dxfId="51">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7"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1">
  <location ref="H37:I47" firstHeaderRow="1"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pivotField>
    <pivotField axis="axisRow"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 dataField="1"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Sum of Potential revenue" fld="22" baseField="0" baseItem="0" numFmtId="167"/>
  </dataFields>
  <formats count="3">
    <format dxfId="29">
      <pivotArea grandRow="1" outline="0" collapsedLevelsAreSubtotals="1" fieldPosition="0"/>
    </format>
    <format dxfId="30">
      <pivotArea outline="0" collapsedLevelsAreSubtotals="1" fieldPosition="0"/>
    </format>
    <format dxfId="31">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7">
  <location ref="A33:B43" firstHeaderRow="1" firstDataRow="1" firstDataCol="1"/>
  <pivotFields count="2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261">
        <item x="959"/>
        <item x="1089"/>
        <item x="128"/>
        <item x="459"/>
        <item x="669"/>
        <item x="507"/>
        <item x="1251"/>
        <item x="240"/>
        <item x="165"/>
        <item x="228"/>
        <item x="46"/>
        <item x="147"/>
        <item x="144"/>
        <item x="119"/>
        <item x="194"/>
        <item x="229"/>
        <item x="289"/>
        <item x="268"/>
        <item x="216"/>
        <item x="1204"/>
        <item x="242"/>
        <item x="121"/>
        <item x="81"/>
        <item x="247"/>
        <item x="158"/>
        <item x="22"/>
        <item x="62"/>
        <item x="155"/>
        <item x="573"/>
        <item x="1092"/>
        <item x="1222"/>
        <item x="961"/>
        <item x="1028"/>
        <item x="968"/>
        <item x="1047"/>
        <item x="337"/>
        <item x="211"/>
        <item x="1131"/>
        <item x="870"/>
        <item x="1202"/>
        <item x="1132"/>
        <item x="862"/>
        <item x="1006"/>
        <item x="867"/>
        <item x="1180"/>
        <item x="1193"/>
        <item x="1227"/>
        <item x="908"/>
        <item x="291"/>
        <item x="607"/>
        <item x="586"/>
        <item x="672"/>
        <item x="250"/>
        <item x="136"/>
        <item x="56"/>
        <item x="298"/>
        <item x="1049"/>
        <item x="1249"/>
        <item x="991"/>
        <item x="1071"/>
        <item x="768"/>
        <item x="276"/>
        <item x="875"/>
        <item x="219"/>
        <item x="476"/>
        <item x="893"/>
        <item x="1128"/>
        <item x="1087"/>
        <item x="201"/>
        <item x="45"/>
        <item x="598"/>
        <item x="596"/>
        <item x="94"/>
        <item x="171"/>
        <item x="175"/>
        <item x="237"/>
        <item x="196"/>
        <item x="64"/>
        <item x="625"/>
        <item x="828"/>
        <item x="252"/>
        <item x="257"/>
        <item x="284"/>
        <item x="238"/>
        <item x="263"/>
        <item x="296"/>
        <item x="117"/>
        <item x="120"/>
        <item x="212"/>
        <item x="116"/>
        <item x="1134"/>
        <item x="148"/>
        <item x="170"/>
        <item x="11"/>
        <item x="1234"/>
        <item x="244"/>
        <item x="1032"/>
        <item x="47"/>
        <item x="125"/>
        <item x="49"/>
        <item x="34"/>
        <item x="28"/>
        <item x="38"/>
        <item x="195"/>
        <item x="169"/>
        <item x="266"/>
        <item x="59"/>
        <item x="365"/>
        <item x="70"/>
        <item x="368"/>
        <item x="478"/>
        <item x="71"/>
        <item x="29"/>
        <item x="151"/>
        <item x="137"/>
        <item x="364"/>
        <item x="25"/>
        <item x="51"/>
        <item x="1"/>
        <item x="1094"/>
        <item x="189"/>
        <item x="404"/>
        <item x="686"/>
        <item x="694"/>
        <item x="1117"/>
        <item x="627"/>
        <item x="692"/>
        <item x="1211"/>
        <item x="1086"/>
        <item x="1121"/>
        <item x="1010"/>
        <item x="790"/>
        <item x="254"/>
        <item x="204"/>
        <item x="951"/>
        <item x="956"/>
        <item x="1105"/>
        <item x="981"/>
        <item x="909"/>
        <item x="1009"/>
        <item x="906"/>
        <item x="841"/>
        <item x="881"/>
        <item x="979"/>
        <item x="1246"/>
        <item x="855"/>
        <item x="1137"/>
        <item x="850"/>
        <item x="1257"/>
        <item x="901"/>
        <item x="871"/>
        <item x="895"/>
        <item x="848"/>
        <item x="882"/>
        <item x="1069"/>
        <item x="927"/>
        <item x="1061"/>
        <item x="851"/>
        <item x="985"/>
        <item x="1208"/>
        <item x="834"/>
        <item x="846"/>
        <item x="907"/>
        <item x="1024"/>
        <item x="830"/>
        <item x="111"/>
        <item x="182"/>
        <item x="788"/>
        <item x="152"/>
        <item x="282"/>
        <item x="820"/>
        <item x="1138"/>
        <item x="1041"/>
        <item x="138"/>
        <item x="188"/>
        <item x="224"/>
        <item x="78"/>
        <item x="27"/>
        <item x="490"/>
        <item x="486"/>
        <item x="582"/>
        <item x="559"/>
        <item x="696"/>
        <item x="320"/>
        <item x="485"/>
        <item x="741"/>
        <item x="509"/>
        <item x="508"/>
        <item x="613"/>
        <item x="380"/>
        <item x="822"/>
        <item x="3"/>
        <item x="575"/>
        <item x="417"/>
        <item x="104"/>
        <item x="168"/>
        <item x="202"/>
        <item x="6"/>
        <item x="397"/>
        <item x="492"/>
        <item x="518"/>
        <item x="545"/>
        <item x="447"/>
        <item x="495"/>
        <item x="540"/>
        <item x="236"/>
        <item x="10"/>
        <item x="652"/>
        <item x="809"/>
        <item x="650"/>
        <item x="16"/>
        <item x="69"/>
        <item x="130"/>
        <item x="304"/>
        <item x="418"/>
        <item x="314"/>
        <item x="350"/>
        <item x="889"/>
        <item x="1052"/>
        <item x="1259"/>
        <item x="1195"/>
        <item x="1236"/>
        <item x="1143"/>
        <item x="896"/>
        <item x="527"/>
        <item x="704"/>
        <item x="516"/>
        <item x="745"/>
        <item x="697"/>
        <item x="501"/>
        <item x="533"/>
        <item x="623"/>
        <item x="534"/>
        <item x="629"/>
        <item x="525"/>
        <item x="504"/>
        <item x="608"/>
        <item x="1039"/>
        <item x="978"/>
        <item x="654"/>
        <item x="1189"/>
        <item x="897"/>
        <item x="880"/>
        <item x="887"/>
        <item x="1148"/>
        <item x="872"/>
        <item x="936"/>
        <item x="1005"/>
        <item x="925"/>
        <item x="234"/>
        <item x="759"/>
        <item x="1194"/>
        <item x="184"/>
        <item x="594"/>
        <item x="720"/>
        <item x="734"/>
        <item x="798"/>
        <item x="814"/>
        <item x="1184"/>
        <item x="1196"/>
        <item x="1159"/>
        <item x="1078"/>
        <item x="816"/>
        <item x="786"/>
        <item x="749"/>
        <item x="221"/>
        <item x="205"/>
        <item x="1206"/>
        <item x="815"/>
        <item x="535"/>
        <item x="519"/>
        <item x="775"/>
        <item x="595"/>
        <item x="66"/>
        <item x="1091"/>
        <item x="1112"/>
        <item x="1201"/>
        <item x="585"/>
        <item x="811"/>
        <item x="789"/>
        <item x="638"/>
        <item x="726"/>
        <item x="725"/>
        <item x="506"/>
        <item x="773"/>
        <item x="689"/>
        <item x="657"/>
        <item x="556"/>
        <item x="567"/>
        <item x="946"/>
        <item x="187"/>
        <item x="105"/>
        <item x="982"/>
        <item x="707"/>
        <item x="953"/>
        <item x="226"/>
        <item x="842"/>
        <item x="103"/>
        <item x="1075"/>
        <item x="888"/>
        <item x="1147"/>
        <item x="905"/>
        <item x="1228"/>
        <item x="1084"/>
        <item x="942"/>
        <item x="1135"/>
        <item x="922"/>
        <item x="916"/>
        <item x="1088"/>
        <item x="952"/>
        <item x="1062"/>
        <item x="998"/>
        <item x="1144"/>
        <item x="100"/>
        <item x="656"/>
        <item x="817"/>
        <item x="626"/>
        <item x="197"/>
        <item x="1056"/>
        <item x="245"/>
        <item x="655"/>
        <item x="248"/>
        <item x="93"/>
        <item x="502"/>
        <item x="503"/>
        <item x="510"/>
        <item x="526"/>
        <item x="1095"/>
        <item x="565"/>
        <item x="772"/>
        <item x="637"/>
        <item x="521"/>
        <item x="675"/>
        <item x="709"/>
        <item x="44"/>
        <item x="1045"/>
        <item x="342"/>
        <item x="615"/>
        <item x="742"/>
        <item x="733"/>
        <item x="178"/>
        <item x="583"/>
        <item x="558"/>
        <item x="678"/>
        <item x="37"/>
        <item x="139"/>
        <item x="505"/>
        <item x="571"/>
        <item x="819"/>
        <item x="26"/>
        <item x="18"/>
        <item x="640"/>
        <item x="483"/>
        <item x="1215"/>
        <item x="1235"/>
        <item x="574"/>
        <item x="632"/>
        <item x="1103"/>
        <item x="145"/>
        <item x="107"/>
        <item x="223"/>
        <item x="481"/>
        <item x="405"/>
        <item x="324"/>
        <item x="411"/>
        <item x="1191"/>
        <item x="440"/>
        <item x="1013"/>
        <item x="687"/>
        <item x="679"/>
        <item x="1018"/>
        <item x="551"/>
        <item x="1163"/>
        <item x="651"/>
        <item x="1035"/>
        <item x="746"/>
        <item x="299"/>
        <item x="1055"/>
        <item x="1151"/>
        <item x="1076"/>
        <item x="1239"/>
        <item x="972"/>
        <item x="902"/>
        <item x="960"/>
        <item x="528"/>
        <item x="603"/>
        <item x="287"/>
        <item x="751"/>
        <item x="977"/>
        <item x="676"/>
        <item x="1023"/>
        <item x="356"/>
        <item x="331"/>
        <item x="327"/>
        <item x="302"/>
        <item x="671"/>
        <item x="303"/>
        <item x="403"/>
        <item x="702"/>
        <item x="480"/>
        <item x="338"/>
        <item x="74"/>
        <item x="164"/>
        <item x="42"/>
        <item x="162"/>
        <item x="231"/>
        <item x="432"/>
        <item x="180"/>
        <item x="76"/>
        <item x="21"/>
        <item x="470"/>
        <item x="800"/>
        <item x="568"/>
        <item x="1186"/>
        <item x="1065"/>
        <item x="143"/>
        <item x="90"/>
        <item x="911"/>
        <item x="806"/>
        <item x="797"/>
        <item x="635"/>
        <item x="532"/>
        <item x="776"/>
        <item x="673"/>
        <item x="631"/>
        <item x="649"/>
        <item x="579"/>
        <item x="371"/>
        <item x="523"/>
        <item x="84"/>
        <item x="645"/>
        <item x="1214"/>
        <item x="831"/>
        <item x="375"/>
        <item x="1126"/>
        <item x="1152"/>
        <item x="975"/>
        <item x="1237"/>
        <item x="845"/>
        <item x="1037"/>
        <item x="866"/>
        <item x="1173"/>
        <item x="1118"/>
        <item x="1108"/>
        <item x="1002"/>
        <item x="1167"/>
        <item x="861"/>
        <item x="966"/>
        <item x="1029"/>
        <item x="1122"/>
        <item x="843"/>
        <item x="1008"/>
        <item x="1258"/>
        <item x="1226"/>
        <item x="1080"/>
        <item x="794"/>
        <item x="912"/>
        <item x="1130"/>
        <item x="894"/>
        <item x="986"/>
        <item x="1241"/>
        <item x="218"/>
        <item x="950"/>
        <item x="1057"/>
        <item x="114"/>
        <item x="264"/>
        <item x="964"/>
        <item x="984"/>
        <item x="1070"/>
        <item x="557"/>
        <item x="377"/>
        <item x="764"/>
        <item x="795"/>
        <item x="563"/>
        <item x="522"/>
        <item x="708"/>
        <item x="779"/>
        <item x="812"/>
        <item x="738"/>
        <item x="805"/>
        <item x="799"/>
        <item x="621"/>
        <item x="818"/>
        <item x="498"/>
        <item x="512"/>
        <item x="685"/>
        <item x="736"/>
        <item x="499"/>
        <item x="537"/>
        <item x="646"/>
        <item x="1097"/>
        <item x="1066"/>
        <item x="932"/>
        <item x="622"/>
        <item x="1060"/>
        <item x="1218"/>
        <item x="1198"/>
        <item x="988"/>
        <item x="1221"/>
        <item x="1081"/>
        <item x="1120"/>
        <item x="118"/>
        <item x="931"/>
        <item x="921"/>
        <item x="1068"/>
        <item x="1243"/>
        <item x="791"/>
        <item x="1233"/>
        <item x="1051"/>
        <item x="1079"/>
        <item x="856"/>
        <item x="1015"/>
        <item x="1048"/>
        <item x="1139"/>
        <item x="1109"/>
        <item x="1119"/>
        <item x="1082"/>
        <item x="1031"/>
        <item x="825"/>
        <item x="606"/>
        <item x="717"/>
        <item x="1171"/>
        <item x="660"/>
        <item x="1125"/>
        <item x="938"/>
        <item x="943"/>
        <item x="1096"/>
        <item x="807"/>
        <item x="1169"/>
        <item x="1160"/>
        <item x="1244"/>
        <item x="449"/>
        <item x="454"/>
        <item x="349"/>
        <item x="333"/>
        <item x="393"/>
        <item x="399"/>
        <item x="355"/>
        <item x="378"/>
        <item x="385"/>
        <item x="412"/>
        <item x="379"/>
        <item x="340"/>
        <item x="422"/>
        <item x="390"/>
        <item x="419"/>
        <item x="283"/>
        <item x="95"/>
        <item x="698"/>
        <item x="315"/>
        <item x="572"/>
        <item x="496"/>
        <item x="602"/>
        <item x="588"/>
        <item x="578"/>
        <item x="1158"/>
        <item x="1000"/>
        <item x="597"/>
        <item x="173"/>
        <item x="198"/>
        <item x="1232"/>
        <item x="1156"/>
        <item x="1176"/>
        <item x="1077"/>
        <item x="969"/>
        <item x="940"/>
        <item x="1209"/>
        <item x="847"/>
        <item x="890"/>
        <item x="1012"/>
        <item x="971"/>
        <item x="1074"/>
        <item x="983"/>
        <item x="1104"/>
        <item x="1219"/>
        <item x="937"/>
        <item x="1155"/>
        <item x="1106"/>
        <item x="108"/>
        <item x="395"/>
        <item x="484"/>
        <item x="677"/>
        <item x="1161"/>
        <item x="930"/>
        <item x="1245"/>
        <item x="965"/>
        <item x="1022"/>
        <item x="706"/>
        <item x="1247"/>
        <item x="1170"/>
        <item x="277"/>
        <item x="267"/>
        <item x="135"/>
        <item x="262"/>
        <item x="1166"/>
        <item x="246"/>
        <item x="1188"/>
        <item x="1100"/>
        <item x="999"/>
        <item x="1230"/>
        <item x="919"/>
        <item x="433"/>
        <item x="1220"/>
        <item x="58"/>
        <item x="466"/>
        <item x="109"/>
        <item x="82"/>
        <item x="681"/>
        <item x="700"/>
        <item x="634"/>
        <item x="497"/>
        <item x="243"/>
        <item x="86"/>
        <item x="730"/>
        <item x="1240"/>
        <item x="468"/>
        <item x="271"/>
        <item x="802"/>
        <item x="712"/>
        <item x="639"/>
        <item x="666"/>
        <item x="703"/>
        <item x="735"/>
        <item x="821"/>
        <item x="256"/>
        <item x="1150"/>
        <item x="126"/>
        <item x="258"/>
        <item x="17"/>
        <item x="1253"/>
        <item x="1213"/>
        <item x="1030"/>
        <item x="852"/>
        <item x="878"/>
        <item x="849"/>
        <item x="1178"/>
        <item x="920"/>
        <item x="853"/>
        <item x="874"/>
        <item x="1187"/>
        <item x="949"/>
        <item x="1229"/>
        <item x="1059"/>
        <item x="1216"/>
        <item x="923"/>
        <item x="954"/>
        <item x="450"/>
        <item x="1098"/>
        <item x="584"/>
        <item x="488"/>
        <item x="642"/>
        <item x="728"/>
        <item x="783"/>
        <item x="564"/>
        <item x="785"/>
        <item x="667"/>
        <item x="555"/>
        <item x="591"/>
        <item x="719"/>
        <item x="612"/>
        <item x="593"/>
        <item x="674"/>
        <item x="691"/>
        <item x="215"/>
        <item x="89"/>
        <item x="177"/>
        <item x="153"/>
        <item x="251"/>
        <item x="1192"/>
        <item x="1140"/>
        <item x="129"/>
        <item x="133"/>
        <item x="705"/>
        <item x="275"/>
        <item x="928"/>
        <item x="288"/>
        <item x="614"/>
        <item x="1172"/>
        <item x="904"/>
        <item x="1073"/>
        <item x="1199"/>
        <item x="647"/>
        <item x="1090"/>
        <item x="548"/>
        <item x="96"/>
        <item x="253"/>
        <item x="383"/>
        <item x="323"/>
        <item x="322"/>
        <item x="181"/>
        <item x="213"/>
        <item x="39"/>
        <item x="408"/>
        <item x="300"/>
        <item x="124"/>
        <item x="391"/>
        <item x="743"/>
        <item x="15"/>
        <item x="292"/>
        <item x="281"/>
        <item x="973"/>
        <item x="14"/>
        <item x="305"/>
        <item x="467"/>
        <item x="1225"/>
        <item x="7"/>
        <item x="370"/>
        <item x="142"/>
        <item x="1123"/>
        <item x="914"/>
        <item x="987"/>
        <item x="477"/>
        <item x="63"/>
        <item x="1217"/>
        <item x="1064"/>
        <item x="1114"/>
        <item x="995"/>
        <item x="1058"/>
        <item x="844"/>
        <item x="394"/>
        <item x="1083"/>
        <item x="1072"/>
        <item x="425"/>
        <item x="191"/>
        <item x="429"/>
        <item x="1157"/>
        <item x="1254"/>
        <item x="1111"/>
        <item x="274"/>
        <item x="1255"/>
        <item x="431"/>
        <item x="570"/>
        <item x="633"/>
        <item x="587"/>
        <item x="427"/>
        <item x="339"/>
        <item x="410"/>
        <item x="326"/>
        <item x="389"/>
        <item x="463"/>
        <item x="699"/>
        <item x="446"/>
        <item x="739"/>
        <item x="424"/>
        <item x="414"/>
        <item x="312"/>
        <item x="457"/>
        <item x="384"/>
        <item x="313"/>
        <item x="445"/>
        <item x="451"/>
        <item x="864"/>
        <item x="538"/>
        <item x="810"/>
        <item x="670"/>
        <item x="80"/>
        <item x="85"/>
        <item x="363"/>
        <item x="444"/>
        <item x="36"/>
        <item x="199"/>
        <item x="295"/>
        <item x="24"/>
        <item x="308"/>
        <item x="359"/>
        <item x="307"/>
        <item x="430"/>
        <item x="439"/>
        <item x="392"/>
        <item x="345"/>
        <item x="387"/>
        <item x="465"/>
        <item x="65"/>
        <item x="1001"/>
        <item x="782"/>
        <item x="899"/>
        <item x="1146"/>
        <item x="877"/>
        <item x="1129"/>
        <item x="910"/>
        <item x="839"/>
        <item x="1164"/>
        <item x="547"/>
        <item x="784"/>
        <item x="1124"/>
        <item x="618"/>
        <item x="813"/>
        <item x="713"/>
        <item x="610"/>
        <item x="777"/>
        <item x="747"/>
        <item x="801"/>
        <item x="690"/>
        <item x="1042"/>
        <item x="1017"/>
        <item x="1036"/>
        <item x="1034"/>
        <item x="915"/>
        <item x="913"/>
        <item x="1238"/>
        <item x="1050"/>
        <item x="1038"/>
        <item x="865"/>
        <item x="879"/>
        <item x="860"/>
        <item x="1007"/>
        <item x="996"/>
        <item x="883"/>
        <item x="1182"/>
        <item x="1252"/>
        <item x="1099"/>
        <item x="962"/>
        <item x="918"/>
        <item x="944"/>
        <item x="868"/>
        <item x="1021"/>
        <item x="1003"/>
        <item x="530"/>
        <item x="863"/>
        <item x="926"/>
        <item x="869"/>
        <item x="826"/>
        <item x="836"/>
        <item x="903"/>
        <item x="858"/>
        <item x="924"/>
        <item x="832"/>
        <item x="1142"/>
        <item x="803"/>
        <item x="695"/>
        <item x="68"/>
        <item x="150"/>
        <item x="475"/>
        <item x="456"/>
        <item x="469"/>
        <item x="458"/>
        <item x="190"/>
        <item x="955"/>
        <item x="1231"/>
        <item x="353"/>
        <item x="396"/>
        <item x="415"/>
        <item x="721"/>
        <item x="12"/>
        <item x="4"/>
        <item x="13"/>
        <item x="55"/>
        <item x="61"/>
        <item x="206"/>
        <item x="9"/>
        <item x="106"/>
        <item x="110"/>
        <item x="381"/>
        <item x="643"/>
        <item x="605"/>
        <item x="658"/>
        <item x="682"/>
        <item x="771"/>
        <item x="653"/>
        <item x="500"/>
        <item x="200"/>
        <item x="934"/>
        <item x="1101"/>
        <item x="833"/>
        <item x="1063"/>
        <item x="1256"/>
        <item x="835"/>
        <item x="933"/>
        <item x="891"/>
        <item x="1210"/>
        <item x="967"/>
        <item x="857"/>
        <item x="837"/>
        <item x="947"/>
        <item x="1197"/>
        <item x="1141"/>
        <item x="876"/>
        <item x="900"/>
        <item x="976"/>
        <item x="859"/>
        <item x="1212"/>
        <item x="840"/>
        <item x="688"/>
        <item x="269"/>
        <item x="472"/>
        <item x="1113"/>
        <item x="290"/>
        <item x="361"/>
        <item x="319"/>
        <item x="398"/>
        <item x="127"/>
        <item x="225"/>
        <item x="33"/>
        <item x="102"/>
        <item x="32"/>
        <item x="5"/>
        <item x="366"/>
        <item x="317"/>
        <item x="416"/>
        <item x="553"/>
        <item x="620"/>
        <item x="732"/>
        <item x="854"/>
        <item x="1149"/>
        <item x="1162"/>
        <item x="1168"/>
        <item x="765"/>
        <item x="156"/>
        <item x="348"/>
        <item x="755"/>
        <item x="343"/>
        <item x="382"/>
        <item x="241"/>
        <item x="601"/>
        <item x="766"/>
        <item x="787"/>
        <item x="665"/>
        <item x="590"/>
        <item x="67"/>
        <item x="318"/>
        <item x="336"/>
        <item x="341"/>
        <item x="413"/>
        <item x="434"/>
        <item x="115"/>
        <item x="60"/>
        <item x="334"/>
        <item x="402"/>
        <item x="335"/>
        <item x="471"/>
        <item x="309"/>
        <item x="306"/>
        <item x="310"/>
        <item x="423"/>
        <item x="372"/>
        <item x="426"/>
        <item x="373"/>
        <item x="346"/>
        <item x="428"/>
        <item x="421"/>
        <item x="443"/>
        <item x="737"/>
        <item x="294"/>
        <item x="958"/>
        <item x="208"/>
        <item x="112"/>
        <item x="668"/>
        <item x="1054"/>
        <item x="1004"/>
        <item x="758"/>
        <item x="770"/>
        <item x="718"/>
        <item x="589"/>
        <item x="884"/>
        <item x="1110"/>
        <item x="1011"/>
        <item x="710"/>
        <item x="754"/>
        <item x="562"/>
        <item x="210"/>
        <item x="945"/>
        <item x="1136"/>
        <item x="123"/>
        <item x="1165"/>
        <item x="1153"/>
        <item x="753"/>
        <item x="57"/>
        <item x="176"/>
        <item x="750"/>
        <item x="325"/>
        <item x="20"/>
        <item x="400"/>
        <item x="352"/>
        <item x="367"/>
        <item x="358"/>
        <item x="316"/>
        <item x="321"/>
        <item x="362"/>
        <item x="330"/>
        <item x="369"/>
        <item x="386"/>
        <item x="354"/>
        <item x="482"/>
        <item x="420"/>
        <item x="332"/>
        <item x="328"/>
        <item x="453"/>
        <item x="473"/>
        <item x="569"/>
        <item x="347"/>
        <item x="435"/>
        <item x="31"/>
        <item x="760"/>
        <item x="487"/>
        <item x="604"/>
        <item x="701"/>
        <item x="524"/>
        <item x="617"/>
        <item x="580"/>
        <item x="549"/>
        <item x="561"/>
        <item x="517"/>
        <item x="329"/>
        <item x="448"/>
        <item x="636"/>
        <item x="311"/>
        <item x="214"/>
        <item x="279"/>
        <item x="774"/>
        <item x="511"/>
        <item x="661"/>
        <item x="793"/>
        <item x="1200"/>
        <item x="1093"/>
        <item x="286"/>
        <item x="838"/>
        <item x="455"/>
        <item x="748"/>
        <item x="892"/>
        <item x="1145"/>
        <item x="161"/>
        <item x="491"/>
        <item x="970"/>
        <item x="77"/>
        <item x="781"/>
        <item x="222"/>
        <item x="873"/>
        <item x="1127"/>
        <item x="209"/>
        <item x="227"/>
        <item x="166"/>
        <item x="714"/>
        <item x="438"/>
        <item x="35"/>
        <item x="2"/>
        <item x="462"/>
        <item x="452"/>
        <item x="360"/>
        <item x="388"/>
        <item x="464"/>
        <item x="489"/>
        <item x="230"/>
        <item x="261"/>
        <item x="185"/>
        <item x="167"/>
        <item x="301"/>
        <item x="409"/>
        <item x="493"/>
        <item x="611"/>
        <item x="554"/>
        <item x="531"/>
        <item x="436"/>
        <item x="357"/>
        <item x="624"/>
        <item x="479"/>
        <item x="829"/>
        <item x="1033"/>
        <item x="1154"/>
        <item x="1177"/>
        <item x="1223"/>
        <item x="1043"/>
        <item x="1085"/>
        <item x="1205"/>
        <item x="722"/>
        <item x="1044"/>
        <item x="232"/>
        <item x="73"/>
        <item x="401"/>
        <item x="824"/>
        <item x="948"/>
        <item x="1025"/>
        <item x="160"/>
        <item x="297"/>
        <item x="285"/>
        <item x="280"/>
        <item x="1242"/>
        <item x="515"/>
        <item x="1190"/>
        <item x="769"/>
        <item x="648"/>
        <item x="619"/>
        <item x="259"/>
        <item x="207"/>
        <item x="52"/>
        <item x="192"/>
        <item x="974"/>
        <item x="87"/>
        <item x="293"/>
        <item x="72"/>
        <item x="1174"/>
        <item x="273"/>
        <item x="441"/>
        <item x="406"/>
        <item x="1046"/>
        <item x="935"/>
        <item x="1185"/>
        <item x="183"/>
        <item x="19"/>
        <item x="272"/>
        <item x="23"/>
        <item x="550"/>
        <item x="460"/>
        <item x="1067"/>
        <item x="989"/>
        <item x="255"/>
        <item x="778"/>
        <item x="132"/>
        <item x="157"/>
        <item x="48"/>
        <item x="609"/>
        <item x="520"/>
        <item x="539"/>
        <item x="592"/>
        <item x="41"/>
        <item x="134"/>
        <item x="581"/>
        <item x="566"/>
        <item x="808"/>
        <item x="91"/>
        <item x="762"/>
        <item x="560"/>
        <item x="8"/>
        <item x="53"/>
        <item x="1179"/>
        <item x="265"/>
        <item x="407"/>
        <item x="796"/>
        <item x="716"/>
        <item x="727"/>
        <item x="663"/>
        <item x="756"/>
        <item x="536"/>
        <item x="351"/>
        <item x="186"/>
        <item x="731"/>
        <item x="442"/>
        <item x="461"/>
        <item x="374"/>
        <item x="1250"/>
        <item x="886"/>
        <item x="1102"/>
        <item x="957"/>
        <item x="939"/>
        <item x="1183"/>
        <item x="1019"/>
        <item x="1248"/>
        <item x="917"/>
        <item x="1027"/>
        <item x="1040"/>
        <item x="827"/>
        <item x="1107"/>
        <item x="992"/>
        <item x="1181"/>
        <item x="997"/>
        <item x="980"/>
        <item x="683"/>
        <item x="990"/>
        <item x="1207"/>
        <item x="963"/>
        <item x="898"/>
        <item x="1016"/>
        <item x="260"/>
        <item x="140"/>
        <item x="101"/>
        <item x="233"/>
        <item x="174"/>
        <item x="50"/>
        <item x="249"/>
        <item x="113"/>
        <item x="711"/>
        <item x="270"/>
        <item x="217"/>
        <item x="83"/>
        <item x="99"/>
        <item x="40"/>
        <item x="154"/>
        <item x="97"/>
        <item x="203"/>
        <item x="0"/>
        <item x="239"/>
        <item x="149"/>
        <item x="92"/>
        <item x="767"/>
        <item x="98"/>
        <item x="172"/>
        <item x="75"/>
        <item x="122"/>
        <item x="159"/>
        <item x="79"/>
        <item x="235"/>
        <item x="220"/>
        <item x="437"/>
        <item x="344"/>
        <item x="376"/>
        <item x="763"/>
        <item x="43"/>
        <item x="474"/>
        <item x="54"/>
        <item x="630"/>
        <item x="664"/>
        <item x="641"/>
        <item x="724"/>
        <item x="941"/>
        <item x="994"/>
        <item x="757"/>
        <item x="1133"/>
        <item x="929"/>
        <item x="1115"/>
        <item x="1014"/>
        <item x="1224"/>
        <item x="1020"/>
        <item x="1053"/>
        <item x="1203"/>
        <item x="993"/>
        <item x="885"/>
        <item x="193"/>
        <item x="780"/>
        <item x="541"/>
        <item x="792"/>
        <item x="804"/>
        <item x="823"/>
        <item x="179"/>
        <item x="146"/>
        <item x="577"/>
        <item x="600"/>
        <item x="684"/>
        <item x="744"/>
        <item x="599"/>
        <item x="546"/>
        <item x="494"/>
        <item x="680"/>
        <item x="544"/>
        <item x="514"/>
        <item x="576"/>
        <item x="513"/>
        <item x="659"/>
        <item x="662"/>
        <item x="628"/>
        <item x="740"/>
        <item x="543"/>
        <item x="693"/>
        <item x="723"/>
        <item x="552"/>
        <item x="616"/>
        <item x="529"/>
        <item x="88"/>
        <item x="729"/>
        <item x="761"/>
        <item x="715"/>
        <item x="1175"/>
        <item x="644"/>
        <item x="752"/>
        <item x="542"/>
        <item x="278"/>
        <item x="131"/>
        <item x="30"/>
        <item x="163"/>
        <item x="141"/>
        <item x="1116"/>
        <item x="1026"/>
        <item t="default"/>
      </items>
    </pivotField>
    <pivotField axis="axisRow" showAll="0">
      <items count="10">
        <item x="7"/>
        <item x="0"/>
        <item x="1"/>
        <item x="8"/>
        <item x="4"/>
        <item x="5"/>
        <item x="2"/>
        <item x="3"/>
        <item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Sum of rating_count" fld="12" baseField="0" baseItem="0" numFmtId="165"/>
  </dataFields>
  <formats count="3">
    <format dxfId="55">
      <pivotArea grandRow="1" outline="0" collapsedLevelsAreSubtotals="1" fieldPosition="0"/>
    </format>
    <format dxfId="33">
      <pivotArea collapsedLevelsAreSubtotals="1" fieldPosition="0">
        <references count="1">
          <reference field="3" count="1">
            <x v="0"/>
          </reference>
        </references>
      </pivotArea>
    </format>
    <format dxfId="32">
      <pivotArea outline="0" collapsedLevelsAreSubtotals="1" fieldPosition="0"/>
    </format>
  </formats>
  <chartFormats count="1">
    <chartFormat chart="6"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V1466" totalsRowShown="0">
  <autoFilter ref="A1:V1466"/>
  <tableColumns count="22">
    <tableColumn id="1" name="product_id"/>
    <tableColumn id="2" name="product_name"/>
    <tableColumn id="23" name="product_name 1" dataDxfId="45">
      <calculatedColumnFormula>LEFT(Table1[[#This Row],[product_name]], 38)</calculatedColumnFormula>
    </tableColumn>
    <tableColumn id="3" name="category"/>
    <tableColumn id="4" name="Category 1"/>
    <tableColumn id="5" name="Category 2"/>
    <tableColumn id="6" name="Category 3"/>
    <tableColumn id="7" name="Category 4"/>
    <tableColumn id="8" name="discounted_price" dataDxfId="44"/>
    <tableColumn id="9" name="actual_price" dataDxfId="43"/>
    <tableColumn id="10" name="discount_percentage" dataDxfId="42"/>
    <tableColumn id="11" name="rating"/>
    <tableColumn id="12" name="rating_count" dataDxfId="41" dataCellStyle="Comma"/>
    <tableColumn id="21" name="Total potential revenue" dataDxfId="40" dataCellStyle="Comma">
      <calculatedColumnFormula>Table1[[#This Row],[actual_price]] *Table1[[#This Row],[rating_count]]</calculatedColumnFormula>
    </tableColumn>
    <tableColumn id="13" name="about_product"/>
    <tableColumn id="14" name="user_id"/>
    <tableColumn id="15" name="user_name"/>
    <tableColumn id="16" name="review_id"/>
    <tableColumn id="17" name="review_title"/>
    <tableColumn id="18" name="review_content"/>
    <tableColumn id="19" name="img_link"/>
    <tableColumn id="20"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B743"/>
  <sheetViews>
    <sheetView tabSelected="1" topLeftCell="H49" workbookViewId="0">
      <selection activeCell="J33" sqref="J33"/>
    </sheetView>
  </sheetViews>
  <sheetFormatPr defaultRowHeight="15"/>
  <cols>
    <col min="1" max="1" width="20.6640625" customWidth="1"/>
    <col min="2" max="2" width="29" bestFit="1" customWidth="1"/>
    <col min="3" max="3" width="25.5546875" customWidth="1"/>
    <col min="4" max="4" width="35.6640625" customWidth="1"/>
    <col min="5" max="5" width="15.5546875" customWidth="1"/>
    <col min="6" max="6" width="9.5546875" customWidth="1"/>
    <col min="7" max="7" width="20.6640625" bestFit="1" customWidth="1"/>
    <col min="8" max="8" width="36" customWidth="1"/>
    <col min="9" max="9" width="22.88671875" customWidth="1"/>
    <col min="10" max="10" width="22.6640625" customWidth="1"/>
    <col min="11" max="11" width="36" customWidth="1"/>
    <col min="12" max="12" width="19.77734375" customWidth="1"/>
    <col min="14" max="14" width="11.5546875" customWidth="1"/>
    <col min="15" max="15" width="6.77734375" customWidth="1"/>
    <col min="16" max="16" width="11.5546875" customWidth="1"/>
    <col min="17" max="17" width="11.88671875" customWidth="1"/>
    <col min="18" max="18" width="22.21875" customWidth="1"/>
    <col min="19" max="19" width="16" customWidth="1"/>
    <col min="20" max="20" width="12.77734375" customWidth="1"/>
    <col min="21" max="21" width="24.33203125" customWidth="1"/>
    <col min="24" max="24" width="12.77734375" customWidth="1"/>
    <col min="25" max="25" width="22.88671875" customWidth="1"/>
    <col min="26" max="26" width="26.77734375" customWidth="1"/>
    <col min="27" max="27" width="39.109375" customWidth="1"/>
    <col min="28" max="28" width="25.88671875" customWidth="1"/>
    <col min="29" max="29" width="25.88671875" bestFit="1" customWidth="1"/>
    <col min="30" max="30" width="36" customWidth="1"/>
    <col min="31" max="31" width="22.77734375" customWidth="1"/>
    <col min="32" max="32" width="22.109375" customWidth="1"/>
    <col min="33" max="33" width="12.77734375" customWidth="1"/>
    <col min="34" max="34" width="15.5546875" customWidth="1"/>
    <col min="35" max="35" width="20" customWidth="1"/>
    <col min="39" max="39" width="15.33203125" customWidth="1"/>
    <col min="40" max="40" width="25" customWidth="1"/>
  </cols>
  <sheetData>
    <row r="2" spans="1:54">
      <c r="B2" t="s">
        <v>13172</v>
      </c>
      <c r="I2" t="s">
        <v>13819</v>
      </c>
    </row>
    <row r="3" spans="1:54">
      <c r="A3" s="5" t="s">
        <v>13165</v>
      </c>
      <c r="B3" s="8" t="s">
        <v>13167</v>
      </c>
      <c r="H3" s="5" t="s">
        <v>13165</v>
      </c>
      <c r="I3" t="s">
        <v>13168</v>
      </c>
      <c r="N3" s="15">
        <v>0</v>
      </c>
      <c r="O3" s="13">
        <v>4.2408163265306111</v>
      </c>
      <c r="Q3" t="s">
        <v>13828</v>
      </c>
    </row>
    <row r="4" spans="1:54">
      <c r="A4" s="6" t="s">
        <v>13117</v>
      </c>
      <c r="B4" s="1">
        <v>0.42</v>
      </c>
      <c r="H4" s="6">
        <v>2</v>
      </c>
      <c r="I4" s="7">
        <v>1</v>
      </c>
      <c r="N4" s="15">
        <v>0.02</v>
      </c>
      <c r="O4" s="13">
        <v>4.5</v>
      </c>
    </row>
    <row r="5" spans="1:54">
      <c r="A5" s="6" t="s">
        <v>12864</v>
      </c>
      <c r="B5" s="1">
        <v>0.54024282560706416</v>
      </c>
      <c r="H5" s="6">
        <v>2.2999999999999998</v>
      </c>
      <c r="I5" s="7">
        <v>1</v>
      </c>
      <c r="N5" s="15">
        <v>0.03</v>
      </c>
      <c r="O5" s="13">
        <v>4.1999999999999993</v>
      </c>
    </row>
    <row r="6" spans="1:54">
      <c r="A6" s="6" t="s">
        <v>12872</v>
      </c>
      <c r="B6" s="1">
        <v>0.50828897338403023</v>
      </c>
      <c r="H6" s="6">
        <v>2.6</v>
      </c>
      <c r="I6" s="7">
        <v>1</v>
      </c>
      <c r="N6" s="15">
        <v>0.04</v>
      </c>
      <c r="O6" s="13">
        <v>4.2</v>
      </c>
    </row>
    <row r="7" spans="1:54">
      <c r="A7" s="6" t="s">
        <v>13134</v>
      </c>
      <c r="B7" s="1">
        <v>0.53</v>
      </c>
      <c r="H7" s="6">
        <v>2.8</v>
      </c>
      <c r="I7" s="7">
        <v>2</v>
      </c>
      <c r="N7" s="15">
        <v>0.05</v>
      </c>
      <c r="O7" s="13">
        <v>4.3000000000000007</v>
      </c>
    </row>
    <row r="8" spans="1:54">
      <c r="A8" s="6" t="s">
        <v>12955</v>
      </c>
      <c r="B8" s="1">
        <v>0.40120535714285727</v>
      </c>
      <c r="H8" s="6">
        <v>2.9</v>
      </c>
      <c r="I8" s="7">
        <v>1</v>
      </c>
      <c r="N8" s="15">
        <v>0.06</v>
      </c>
      <c r="O8" s="13">
        <v>3.95</v>
      </c>
    </row>
    <row r="9" spans="1:54">
      <c r="A9" s="6" t="s">
        <v>13019</v>
      </c>
      <c r="B9" s="1">
        <v>0.57499999999999996</v>
      </c>
      <c r="H9" s="6">
        <v>3</v>
      </c>
      <c r="I9" s="7">
        <v>4</v>
      </c>
      <c r="N9" s="15">
        <v>7.0000000000000007E-2</v>
      </c>
      <c r="O9" s="13">
        <v>4.1999999999999993</v>
      </c>
    </row>
    <row r="10" spans="1:54">
      <c r="A10" s="6" t="s">
        <v>12945</v>
      </c>
      <c r="B10" s="1">
        <v>0.45999999999999996</v>
      </c>
      <c r="H10" s="6">
        <v>3.1</v>
      </c>
      <c r="I10" s="7">
        <v>4</v>
      </c>
      <c r="N10" s="15">
        <v>0.08</v>
      </c>
      <c r="O10" s="13">
        <v>4</v>
      </c>
    </row>
    <row r="11" spans="1:54">
      <c r="A11" s="6" t="s">
        <v>12950</v>
      </c>
      <c r="B11" s="1">
        <v>0.12354838709677421</v>
      </c>
      <c r="H11" s="6">
        <v>3.2</v>
      </c>
      <c r="I11" s="7">
        <v>2</v>
      </c>
      <c r="N11" s="15">
        <v>0.09</v>
      </c>
      <c r="O11" s="13">
        <v>4.2</v>
      </c>
    </row>
    <row r="12" spans="1:54">
      <c r="A12" s="6" t="s">
        <v>13044</v>
      </c>
      <c r="B12" s="1">
        <v>0</v>
      </c>
      <c r="H12" s="6">
        <v>3.3</v>
      </c>
      <c r="I12" s="7">
        <v>16</v>
      </c>
      <c r="N12" s="15">
        <v>0.1</v>
      </c>
      <c r="O12" s="13">
        <v>4.16</v>
      </c>
    </row>
    <row r="13" spans="1:54">
      <c r="A13" s="6" t="s">
        <v>13166</v>
      </c>
      <c r="B13" s="1">
        <v>0.47691467576791774</v>
      </c>
      <c r="H13" s="6">
        <v>3.4</v>
      </c>
      <c r="I13" s="7">
        <v>10</v>
      </c>
      <c r="N13" s="15">
        <v>0.11</v>
      </c>
      <c r="O13" s="13">
        <v>4.0375000000000005</v>
      </c>
    </row>
    <row r="14" spans="1:54">
      <c r="H14" s="6">
        <v>3.5</v>
      </c>
      <c r="I14" s="7">
        <v>26</v>
      </c>
      <c r="N14" s="15">
        <v>0.12</v>
      </c>
      <c r="O14" s="13">
        <v>4.26</v>
      </c>
    </row>
    <row r="15" spans="1:54">
      <c r="H15" s="6">
        <v>3.6</v>
      </c>
      <c r="I15" s="7">
        <v>35</v>
      </c>
      <c r="N15" s="15">
        <v>0.13</v>
      </c>
      <c r="O15" s="13">
        <v>4.1222222222222218</v>
      </c>
      <c r="AZ15" s="10"/>
      <c r="BA15" s="11"/>
      <c r="BB15" s="12"/>
    </row>
    <row r="16" spans="1:54">
      <c r="H16" s="6">
        <v>3.7</v>
      </c>
      <c r="I16" s="7">
        <v>42</v>
      </c>
      <c r="N16" s="15">
        <v>0.14000000000000001</v>
      </c>
      <c r="O16" s="13">
        <v>4.1363636363636367</v>
      </c>
      <c r="AZ16" s="17"/>
      <c r="BA16" s="18"/>
      <c r="BB16" s="19"/>
    </row>
    <row r="17" spans="1:54">
      <c r="A17" t="s">
        <v>13173</v>
      </c>
      <c r="H17" s="6">
        <v>3.8</v>
      </c>
      <c r="I17" s="7">
        <v>86</v>
      </c>
      <c r="N17" s="15">
        <v>0.15</v>
      </c>
      <c r="O17" s="13">
        <v>4.2222222222222223</v>
      </c>
      <c r="AZ17" s="17"/>
      <c r="BA17" s="18"/>
      <c r="BB17" s="19"/>
    </row>
    <row r="18" spans="1:54">
      <c r="A18" s="5" t="s">
        <v>13165</v>
      </c>
      <c r="B18" t="s">
        <v>13168</v>
      </c>
      <c r="H18" s="6">
        <v>3.9</v>
      </c>
      <c r="I18" s="7">
        <v>123</v>
      </c>
      <c r="N18" s="15">
        <v>0.16</v>
      </c>
      <c r="O18" s="13">
        <v>4.0571428571428569</v>
      </c>
      <c r="AZ18" s="17"/>
      <c r="BA18" s="18"/>
      <c r="BB18" s="19"/>
    </row>
    <row r="19" spans="1:54">
      <c r="A19" s="6" t="s">
        <v>13117</v>
      </c>
      <c r="B19" s="7">
        <v>1</v>
      </c>
      <c r="H19" s="6">
        <v>4</v>
      </c>
      <c r="I19" s="7">
        <v>181</v>
      </c>
      <c r="N19" s="15">
        <v>0.17</v>
      </c>
      <c r="O19" s="13">
        <v>4.1181818181818173</v>
      </c>
      <c r="AZ19" s="17"/>
      <c r="BA19" s="18"/>
      <c r="BB19" s="19"/>
    </row>
    <row r="20" spans="1:54">
      <c r="A20" s="6" t="s">
        <v>12864</v>
      </c>
      <c r="B20" s="7">
        <v>453</v>
      </c>
      <c r="H20" s="6">
        <v>4.0999999999999996</v>
      </c>
      <c r="I20" s="7">
        <v>244</v>
      </c>
      <c r="N20" s="15">
        <v>0.18</v>
      </c>
      <c r="O20" s="13">
        <v>4.1083333333333334</v>
      </c>
      <c r="AZ20" s="17"/>
      <c r="BA20" s="18"/>
      <c r="BB20" s="19"/>
    </row>
    <row r="21" spans="1:54">
      <c r="A21" s="6" t="s">
        <v>12872</v>
      </c>
      <c r="B21" s="7">
        <v>526</v>
      </c>
      <c r="H21" s="6">
        <v>4.2</v>
      </c>
      <c r="I21" s="7">
        <v>228</v>
      </c>
      <c r="N21" s="15">
        <v>0.19</v>
      </c>
      <c r="O21" s="13">
        <v>4.1333333333333329</v>
      </c>
      <c r="AZ21" s="17"/>
      <c r="BA21" s="18"/>
      <c r="BB21" s="19"/>
    </row>
    <row r="22" spans="1:54">
      <c r="A22" s="6" t="s">
        <v>13134</v>
      </c>
      <c r="B22" s="7">
        <v>1</v>
      </c>
      <c r="H22" s="6">
        <v>4.3</v>
      </c>
      <c r="I22" s="7">
        <v>230</v>
      </c>
      <c r="N22" s="15">
        <v>0.2</v>
      </c>
      <c r="O22" s="13">
        <v>4.2214285714285715</v>
      </c>
      <c r="AZ22" s="17"/>
      <c r="BA22" s="18"/>
      <c r="BB22" s="19"/>
    </row>
    <row r="23" spans="1:54">
      <c r="A23" s="6" t="s">
        <v>12955</v>
      </c>
      <c r="B23" s="7">
        <v>448</v>
      </c>
      <c r="H23" s="6">
        <v>4.4000000000000004</v>
      </c>
      <c r="I23" s="7">
        <v>123</v>
      </c>
      <c r="N23" s="15">
        <v>0.21</v>
      </c>
      <c r="O23" s="13">
        <v>4.1571428571428575</v>
      </c>
      <c r="AZ23" s="17"/>
      <c r="BA23" s="18"/>
      <c r="BB23" s="19"/>
    </row>
    <row r="24" spans="1:54">
      <c r="A24" s="6" t="s">
        <v>13019</v>
      </c>
      <c r="B24" s="7">
        <v>2</v>
      </c>
      <c r="H24" s="6">
        <v>4.5</v>
      </c>
      <c r="I24" s="7">
        <v>75</v>
      </c>
      <c r="N24" s="15">
        <v>0.22</v>
      </c>
      <c r="O24" s="13">
        <v>4.126666666666666</v>
      </c>
      <c r="AI24" s="13"/>
      <c r="AZ24" s="17"/>
      <c r="BA24" s="18"/>
      <c r="BB24" s="19"/>
    </row>
    <row r="25" spans="1:54">
      <c r="A25" s="6" t="s">
        <v>12945</v>
      </c>
      <c r="B25" s="7">
        <v>2</v>
      </c>
      <c r="H25" s="6">
        <v>4.5999999999999996</v>
      </c>
      <c r="I25" s="7">
        <v>17</v>
      </c>
      <c r="N25" s="15">
        <v>0.23</v>
      </c>
      <c r="O25" s="13">
        <v>4.1545454545454543</v>
      </c>
      <c r="AI25" s="13"/>
      <c r="AZ25" s="17"/>
      <c r="BA25" s="18"/>
      <c r="BB25" s="19"/>
    </row>
    <row r="26" spans="1:54">
      <c r="A26" s="6" t="s">
        <v>12950</v>
      </c>
      <c r="B26" s="7">
        <v>31</v>
      </c>
      <c r="H26" s="6">
        <v>4.7</v>
      </c>
      <c r="I26" s="7">
        <v>6</v>
      </c>
      <c r="N26" s="15">
        <v>0.24</v>
      </c>
      <c r="O26" s="13">
        <v>4.3071428571428569</v>
      </c>
      <c r="AI26" s="13"/>
      <c r="AZ26" s="17"/>
      <c r="BA26" s="18"/>
      <c r="BB26" s="19"/>
    </row>
    <row r="27" spans="1:54">
      <c r="A27" s="6" t="s">
        <v>13044</v>
      </c>
      <c r="B27" s="7">
        <v>1</v>
      </c>
      <c r="H27" s="6">
        <v>4.8</v>
      </c>
      <c r="I27" s="7">
        <v>3</v>
      </c>
      <c r="N27" s="15">
        <v>0.25</v>
      </c>
      <c r="O27" s="13">
        <v>4.1478260869565204</v>
      </c>
      <c r="AI27" s="13"/>
      <c r="AZ27" s="17"/>
      <c r="BA27" s="18"/>
      <c r="BB27" s="19"/>
    </row>
    <row r="28" spans="1:54">
      <c r="A28" s="6" t="s">
        <v>13166</v>
      </c>
      <c r="B28" s="7">
        <v>1465</v>
      </c>
      <c r="H28" s="6">
        <v>5</v>
      </c>
      <c r="I28" s="7">
        <v>3</v>
      </c>
      <c r="N28" s="15">
        <v>0.26</v>
      </c>
      <c r="O28" s="13">
        <v>4.1142857142857139</v>
      </c>
      <c r="AI28" s="13"/>
      <c r="AZ28" s="17"/>
      <c r="BA28" s="18"/>
      <c r="BB28" s="19"/>
    </row>
    <row r="29" spans="1:54">
      <c r="H29" s="6" t="s">
        <v>10960</v>
      </c>
      <c r="I29" s="7">
        <v>1</v>
      </c>
      <c r="N29" s="15"/>
      <c r="O29" s="13">
        <v>4.2133333333333338</v>
      </c>
      <c r="AI29" s="13"/>
      <c r="AZ29" s="17"/>
      <c r="BA29" s="18"/>
      <c r="BB29" s="19"/>
    </row>
    <row r="30" spans="1:54">
      <c r="H30" s="6" t="s">
        <v>13166</v>
      </c>
      <c r="I30" s="7">
        <v>1465</v>
      </c>
      <c r="N30" s="15">
        <v>0.28000000000000003</v>
      </c>
      <c r="O30" s="13">
        <v>4.1366666666666667</v>
      </c>
      <c r="AI30" s="13"/>
      <c r="AZ30" s="17"/>
      <c r="BA30" s="18"/>
      <c r="BB30" s="19"/>
    </row>
    <row r="31" spans="1:54">
      <c r="N31" s="15">
        <v>0.28999999999999998</v>
      </c>
      <c r="O31" s="13">
        <v>4.0750000000000002</v>
      </c>
      <c r="AI31" s="13"/>
      <c r="AZ31" s="17"/>
      <c r="BA31" s="18"/>
      <c r="BB31" s="19"/>
    </row>
    <row r="32" spans="1:54">
      <c r="A32" t="s">
        <v>13174</v>
      </c>
      <c r="N32" s="15">
        <v>0.3</v>
      </c>
      <c r="O32" s="13">
        <v>4.1333333333333337</v>
      </c>
      <c r="AI32" s="13"/>
      <c r="AZ32" s="20"/>
      <c r="BA32" s="21"/>
      <c r="BB32" s="22"/>
    </row>
    <row r="33" spans="1:35">
      <c r="A33" s="5" t="s">
        <v>13165</v>
      </c>
      <c r="B33" t="s">
        <v>13169</v>
      </c>
      <c r="N33" s="15">
        <v>0.31</v>
      </c>
      <c r="O33" s="13">
        <v>4.2285714285714286</v>
      </c>
      <c r="AI33" s="13"/>
    </row>
    <row r="34" spans="1:35">
      <c r="A34" s="6" t="s">
        <v>13117</v>
      </c>
      <c r="B34" s="23">
        <v>1118</v>
      </c>
      <c r="N34" s="15">
        <v>0.32</v>
      </c>
      <c r="O34" s="13">
        <v>4.1250000000000009</v>
      </c>
      <c r="AI34" s="13"/>
    </row>
    <row r="35" spans="1:35">
      <c r="A35" s="6" t="s">
        <v>12864</v>
      </c>
      <c r="B35" s="23">
        <v>7728689</v>
      </c>
      <c r="N35" s="15">
        <v>0.33</v>
      </c>
      <c r="O35" s="13">
        <v>4.1363636363636367</v>
      </c>
      <c r="AI35" s="13"/>
    </row>
    <row r="36" spans="1:35">
      <c r="A36" s="6" t="s">
        <v>12872</v>
      </c>
      <c r="B36" s="23">
        <v>15778848</v>
      </c>
      <c r="H36" t="s">
        <v>13824</v>
      </c>
      <c r="N36" s="15">
        <v>0.34</v>
      </c>
      <c r="O36" s="13">
        <v>4.0777777777777775</v>
      </c>
      <c r="AI36" s="13"/>
    </row>
    <row r="37" spans="1:35">
      <c r="A37" s="6" t="s">
        <v>13134</v>
      </c>
      <c r="B37" s="23">
        <v>3663</v>
      </c>
      <c r="H37" s="5" t="s">
        <v>13165</v>
      </c>
      <c r="I37" s="14" t="s">
        <v>13823</v>
      </c>
      <c r="N37" s="15">
        <v>0.35</v>
      </c>
      <c r="O37" s="13">
        <v>4.0166666666666657</v>
      </c>
      <c r="AI37" s="13"/>
    </row>
    <row r="38" spans="1:35">
      <c r="A38" s="6" t="s">
        <v>12955</v>
      </c>
      <c r="B38" s="23">
        <v>2991069</v>
      </c>
      <c r="H38" s="6" t="s">
        <v>13117</v>
      </c>
      <c r="I38" s="14">
        <v>4472000</v>
      </c>
      <c r="N38" s="15">
        <v>0.36</v>
      </c>
      <c r="O38" s="13">
        <v>4.07</v>
      </c>
      <c r="AI38" s="13"/>
    </row>
    <row r="39" spans="1:35">
      <c r="A39" s="6" t="s">
        <v>13019</v>
      </c>
      <c r="B39" s="23">
        <v>8566</v>
      </c>
      <c r="H39" s="6" t="s">
        <v>12864</v>
      </c>
      <c r="I39" s="14">
        <v>5894526419241.9199</v>
      </c>
      <c r="N39" s="15">
        <v>0.37</v>
      </c>
      <c r="O39" s="13">
        <v>4.1214285714285719</v>
      </c>
      <c r="AI39" s="13"/>
    </row>
    <row r="40" spans="1:35">
      <c r="A40" s="6" t="s">
        <v>12945</v>
      </c>
      <c r="B40" s="23">
        <v>88882</v>
      </c>
      <c r="H40" s="6" t="s">
        <v>12872</v>
      </c>
      <c r="I40" s="14">
        <v>81845925979968</v>
      </c>
      <c r="N40" s="15">
        <v>0.38</v>
      </c>
      <c r="O40" s="13">
        <v>4.0676470588235283</v>
      </c>
      <c r="AI40" s="13"/>
    </row>
    <row r="41" spans="1:35">
      <c r="A41" s="6" t="s">
        <v>12950</v>
      </c>
      <c r="B41" s="23">
        <v>149675</v>
      </c>
      <c r="H41" s="6" t="s">
        <v>13134</v>
      </c>
      <c r="I41" s="14">
        <v>6959700</v>
      </c>
      <c r="N41" s="15">
        <v>0.39</v>
      </c>
      <c r="O41" s="13">
        <v>4.1461538461538456</v>
      </c>
      <c r="AI41" s="13"/>
    </row>
    <row r="42" spans="1:35">
      <c r="A42" s="6" t="s">
        <v>13044</v>
      </c>
      <c r="B42" s="23">
        <v>15867</v>
      </c>
      <c r="H42" s="6" t="s">
        <v>12955</v>
      </c>
      <c r="I42" s="14">
        <v>5577174177021</v>
      </c>
      <c r="N42" s="15"/>
      <c r="O42" s="13">
        <v>4.0785714285714292</v>
      </c>
      <c r="AI42" s="13"/>
    </row>
    <row r="43" spans="1:35">
      <c r="A43" s="6" t="s">
        <v>13166</v>
      </c>
      <c r="B43" s="23">
        <v>26766377</v>
      </c>
      <c r="H43" s="6" t="s">
        <v>13019</v>
      </c>
      <c r="I43" s="14">
        <v>13688468</v>
      </c>
      <c r="N43" s="15">
        <v>0.41</v>
      </c>
      <c r="O43" s="13">
        <v>4.1523809523809518</v>
      </c>
      <c r="AI43" s="13"/>
    </row>
    <row r="44" spans="1:35">
      <c r="H44" s="6" t="s">
        <v>12945</v>
      </c>
      <c r="I44" s="14">
        <v>239448108</v>
      </c>
      <c r="N44" s="15">
        <v>0.42</v>
      </c>
      <c r="O44" s="13">
        <v>4.2099999999999991</v>
      </c>
      <c r="AI44" s="13"/>
    </row>
    <row r="45" spans="1:35">
      <c r="H45" s="6" t="s">
        <v>12950</v>
      </c>
      <c r="I45" s="14">
        <v>1842948275</v>
      </c>
      <c r="N45" s="15">
        <v>0.43</v>
      </c>
      <c r="O45" s="13">
        <v>4.0875000000000004</v>
      </c>
      <c r="AI45" s="13"/>
    </row>
    <row r="46" spans="1:35">
      <c r="H46" s="6" t="s">
        <v>13044</v>
      </c>
      <c r="I46" s="14">
        <v>2380050</v>
      </c>
      <c r="N46" s="15">
        <v>0.44</v>
      </c>
      <c r="O46" s="13">
        <v>4.1130434782608702</v>
      </c>
      <c r="AI46" s="13"/>
    </row>
    <row r="47" spans="1:35">
      <c r="A47" t="s">
        <v>13816</v>
      </c>
      <c r="H47" s="6" t="s">
        <v>13166</v>
      </c>
      <c r="I47" s="14">
        <v>209768398473732.56</v>
      </c>
      <c r="N47" s="15">
        <v>0.45</v>
      </c>
      <c r="O47" s="13">
        <v>3.9888888888888889</v>
      </c>
      <c r="AI47" s="13"/>
    </row>
    <row r="48" spans="1:35">
      <c r="A48" s="5" t="s">
        <v>13165</v>
      </c>
      <c r="B48" t="s">
        <v>13815</v>
      </c>
      <c r="N48" s="15">
        <v>0.46</v>
      </c>
      <c r="O48" s="13">
        <v>4.1380952380952376</v>
      </c>
      <c r="AI48" s="13"/>
    </row>
    <row r="49" spans="1:35">
      <c r="A49" s="6" t="s">
        <v>13814</v>
      </c>
      <c r="B49" s="7">
        <v>5</v>
      </c>
      <c r="N49" s="15">
        <v>0.47</v>
      </c>
      <c r="O49" s="13">
        <v>4.1666666666666652</v>
      </c>
      <c r="AI49" s="13"/>
    </row>
    <row r="50" spans="1:35">
      <c r="A50" s="6" t="s">
        <v>13813</v>
      </c>
      <c r="B50" s="7">
        <v>5</v>
      </c>
      <c r="N50" s="15">
        <v>0.48</v>
      </c>
      <c r="O50" s="13">
        <v>3.968</v>
      </c>
      <c r="AI50" s="13"/>
    </row>
    <row r="51" spans="1:35">
      <c r="A51" s="6" t="s">
        <v>13812</v>
      </c>
      <c r="B51" s="7">
        <v>5</v>
      </c>
      <c r="N51" s="15">
        <v>0.49</v>
      </c>
      <c r="O51" s="13">
        <v>4.04</v>
      </c>
      <c r="AI51" s="13"/>
    </row>
    <row r="52" spans="1:35">
      <c r="A52" s="6" t="s">
        <v>13811</v>
      </c>
      <c r="B52" s="7">
        <v>4.8</v>
      </c>
      <c r="N52" s="15">
        <v>0.5</v>
      </c>
      <c r="O52" s="13">
        <v>4.0946428571428575</v>
      </c>
      <c r="AI52" s="13"/>
    </row>
    <row r="53" spans="1:35">
      <c r="A53" s="6" t="s">
        <v>13809</v>
      </c>
      <c r="B53" s="7">
        <v>4.8</v>
      </c>
      <c r="N53" s="15">
        <v>0.51</v>
      </c>
      <c r="O53" s="13">
        <v>4.0823529411764703</v>
      </c>
      <c r="AI53" s="13"/>
    </row>
    <row r="54" spans="1:35">
      <c r="A54" s="6" t="s">
        <v>13810</v>
      </c>
      <c r="B54" s="7">
        <v>4.8</v>
      </c>
      <c r="H54" t="s">
        <v>13821</v>
      </c>
      <c r="N54" s="15">
        <v>0.52</v>
      </c>
      <c r="O54" s="13">
        <v>4.0769230769230766</v>
      </c>
      <c r="AI54" s="13"/>
    </row>
    <row r="55" spans="1:35">
      <c r="A55" s="6" t="s">
        <v>13805</v>
      </c>
      <c r="B55" s="7">
        <v>4.7</v>
      </c>
      <c r="H55" s="5" t="s">
        <v>13165</v>
      </c>
      <c r="I55" s="8" t="s">
        <v>13822</v>
      </c>
      <c r="N55" s="15">
        <v>0.53</v>
      </c>
      <c r="O55" s="13">
        <v>4.1107142857142858</v>
      </c>
      <c r="AI55" s="13"/>
    </row>
    <row r="56" spans="1:35">
      <c r="A56" s="6" t="s">
        <v>13804</v>
      </c>
      <c r="B56" s="7">
        <v>4.7</v>
      </c>
      <c r="H56" s="6" t="s">
        <v>13117</v>
      </c>
      <c r="I56" s="1">
        <v>0.42</v>
      </c>
      <c r="N56" s="15">
        <v>0.54</v>
      </c>
      <c r="O56" s="13">
        <v>3.9909090909090903</v>
      </c>
      <c r="AI56" s="13"/>
    </row>
    <row r="57" spans="1:35">
      <c r="A57" s="6" t="s">
        <v>13808</v>
      </c>
      <c r="B57" s="7">
        <v>4.7</v>
      </c>
      <c r="H57" s="6" t="s">
        <v>12864</v>
      </c>
      <c r="I57" s="1">
        <v>0.94</v>
      </c>
      <c r="N57" s="15">
        <v>0.55000000000000004</v>
      </c>
      <c r="O57" s="13">
        <v>4.1249999999999991</v>
      </c>
      <c r="AI57" s="13"/>
    </row>
    <row r="58" spans="1:35">
      <c r="A58" s="6" t="s">
        <v>13807</v>
      </c>
      <c r="B58" s="7">
        <v>4.7</v>
      </c>
      <c r="H58" s="6" t="s">
        <v>12872</v>
      </c>
      <c r="I58" s="1">
        <v>0.91</v>
      </c>
      <c r="N58" s="15">
        <v>0.56000000000000005</v>
      </c>
      <c r="O58" s="13">
        <v>4.1882352941176473</v>
      </c>
      <c r="AI58" s="13"/>
    </row>
    <row r="59" spans="1:35">
      <c r="A59" s="6" t="s">
        <v>13806</v>
      </c>
      <c r="B59" s="7">
        <v>4.7</v>
      </c>
      <c r="H59" s="6" t="s">
        <v>13134</v>
      </c>
      <c r="I59" s="1">
        <v>0.53</v>
      </c>
      <c r="N59" s="15">
        <v>0.56999999999999995</v>
      </c>
      <c r="O59" s="13">
        <v>4.0363636363636353</v>
      </c>
      <c r="AI59" s="13"/>
    </row>
    <row r="60" spans="1:35">
      <c r="A60" s="6" t="s">
        <v>13166</v>
      </c>
      <c r="B60" s="9">
        <v>4.8090909090909095</v>
      </c>
      <c r="H60" s="6" t="s">
        <v>12955</v>
      </c>
      <c r="I60" s="1">
        <v>0.9</v>
      </c>
      <c r="N60" s="15">
        <v>0.57999999999999996</v>
      </c>
      <c r="O60" s="13">
        <v>4.0478260869565226</v>
      </c>
      <c r="AI60" s="13"/>
    </row>
    <row r="61" spans="1:35">
      <c r="H61" s="6" t="s">
        <v>13019</v>
      </c>
      <c r="I61" s="1">
        <v>0.57999999999999996</v>
      </c>
      <c r="N61" s="15">
        <v>0.59</v>
      </c>
      <c r="O61" s="13">
        <v>4.081818181818182</v>
      </c>
      <c r="AI61" s="13"/>
    </row>
    <row r="62" spans="1:35">
      <c r="H62" s="6" t="s">
        <v>12945</v>
      </c>
      <c r="I62" s="1">
        <v>0.6</v>
      </c>
      <c r="N62" s="15">
        <v>0.6</v>
      </c>
      <c r="O62" s="13">
        <v>3.9910714285714284</v>
      </c>
      <c r="AI62" s="13"/>
    </row>
    <row r="63" spans="1:35">
      <c r="H63" s="6" t="s">
        <v>12950</v>
      </c>
      <c r="I63" s="1">
        <v>0.75</v>
      </c>
      <c r="N63" s="15">
        <v>0.61</v>
      </c>
      <c r="O63" s="13">
        <v>4.1250000000000009</v>
      </c>
      <c r="AI63" s="13"/>
    </row>
    <row r="64" spans="1:35">
      <c r="B64" t="s">
        <v>13827</v>
      </c>
      <c r="H64" s="6" t="s">
        <v>13044</v>
      </c>
      <c r="I64" s="1">
        <v>0</v>
      </c>
      <c r="N64" s="15">
        <v>0.62</v>
      </c>
      <c r="O64" s="13">
        <v>4.0874999999999995</v>
      </c>
      <c r="AI64" s="13"/>
    </row>
    <row r="65" spans="1:35">
      <c r="A65" s="5" t="s">
        <v>13165</v>
      </c>
      <c r="B65" t="s">
        <v>13170</v>
      </c>
      <c r="C65" t="s">
        <v>13171</v>
      </c>
      <c r="H65" s="6" t="s">
        <v>13166</v>
      </c>
      <c r="I65" s="1">
        <v>0.94</v>
      </c>
      <c r="N65" s="15">
        <v>0.63</v>
      </c>
      <c r="O65" s="13">
        <v>4.1259259259259267</v>
      </c>
      <c r="AI65" s="13"/>
    </row>
    <row r="66" spans="1:35">
      <c r="A66" s="6" t="s">
        <v>13117</v>
      </c>
      <c r="B66" s="7">
        <v>4000</v>
      </c>
      <c r="C66" s="7">
        <v>2339</v>
      </c>
      <c r="N66" s="15">
        <v>0.64</v>
      </c>
      <c r="O66" s="13">
        <v>4.0571428571428569</v>
      </c>
      <c r="AI66" s="13"/>
    </row>
    <row r="67" spans="1:35">
      <c r="A67" s="6" t="s">
        <v>12864</v>
      </c>
      <c r="B67" s="7">
        <v>1683.6231346578368</v>
      </c>
      <c r="C67" s="7">
        <v>842.65037527593813</v>
      </c>
      <c r="N67" s="15">
        <v>0.65</v>
      </c>
      <c r="O67" s="13">
        <v>4.0741935483870959</v>
      </c>
      <c r="AI67" s="13"/>
    </row>
    <row r="68" spans="1:35">
      <c r="A68" s="6" t="s">
        <v>12872</v>
      </c>
      <c r="B68" s="7">
        <v>9880.1257142857139</v>
      </c>
      <c r="C68" s="7">
        <v>5965.88783269962</v>
      </c>
      <c r="N68" s="15">
        <v>0.66</v>
      </c>
      <c r="O68" s="13">
        <v>4.1954545454545453</v>
      </c>
      <c r="AI68" s="13"/>
    </row>
    <row r="69" spans="1:35">
      <c r="A69" s="6" t="s">
        <v>13134</v>
      </c>
      <c r="B69" s="7">
        <v>1900</v>
      </c>
      <c r="C69" s="7">
        <v>899</v>
      </c>
      <c r="N69" s="15">
        <v>0.67</v>
      </c>
      <c r="O69" s="13">
        <v>3.9083333333333328</v>
      </c>
      <c r="AI69" s="13"/>
    </row>
    <row r="70" spans="1:35">
      <c r="A70" s="6" t="s">
        <v>12955</v>
      </c>
      <c r="B70" s="7">
        <v>4162.0736607142853</v>
      </c>
      <c r="C70" s="7">
        <v>2330.6156473214287</v>
      </c>
      <c r="H70" t="s">
        <v>13825</v>
      </c>
      <c r="N70" s="15">
        <v>0.68</v>
      </c>
      <c r="O70" s="13">
        <v>4.1100000000000003</v>
      </c>
      <c r="AI70" s="13"/>
    </row>
    <row r="71" spans="1:35">
      <c r="A71" s="6" t="s">
        <v>13019</v>
      </c>
      <c r="B71" s="7">
        <v>799</v>
      </c>
      <c r="C71" s="7">
        <v>337</v>
      </c>
      <c r="H71" s="5" t="s">
        <v>13165</v>
      </c>
      <c r="I71" t="s">
        <v>13826</v>
      </c>
      <c r="N71" s="15">
        <v>0.69</v>
      </c>
      <c r="O71" s="13">
        <v>4.1823529411764708</v>
      </c>
      <c r="AI71" s="13"/>
    </row>
    <row r="72" spans="1:35">
      <c r="A72" s="6" t="s">
        <v>12945</v>
      </c>
      <c r="B72" s="7">
        <v>1347</v>
      </c>
      <c r="C72" s="7">
        <v>638</v>
      </c>
      <c r="H72" s="6" t="s">
        <v>13365</v>
      </c>
      <c r="I72" s="7">
        <v>7</v>
      </c>
      <c r="N72" s="15">
        <v>0.7</v>
      </c>
      <c r="O72" s="13">
        <v>4.1642857142857146</v>
      </c>
      <c r="AI72" s="13"/>
    </row>
    <row r="73" spans="1:35">
      <c r="A73" s="6" t="s">
        <v>12950</v>
      </c>
      <c r="B73" s="7">
        <v>397.19354838709677</v>
      </c>
      <c r="C73" s="7">
        <v>301.58064516129031</v>
      </c>
      <c r="H73" s="6" t="s">
        <v>13271</v>
      </c>
      <c r="I73" s="7">
        <v>5</v>
      </c>
      <c r="N73" s="15">
        <v>0.71</v>
      </c>
      <c r="O73" s="13">
        <v>4.01</v>
      </c>
      <c r="AI73" s="13"/>
    </row>
    <row r="74" spans="1:35">
      <c r="A74" s="6" t="s">
        <v>13044</v>
      </c>
      <c r="B74" s="7">
        <v>150</v>
      </c>
      <c r="C74" s="7">
        <v>150</v>
      </c>
      <c r="H74" s="6" t="s">
        <v>13577</v>
      </c>
      <c r="I74" s="7">
        <v>5</v>
      </c>
      <c r="N74" s="15">
        <v>0.72</v>
      </c>
      <c r="O74" s="13">
        <v>3.9599999999999995</v>
      </c>
      <c r="AI74" s="13"/>
    </row>
    <row r="75" spans="1:35">
      <c r="A75" s="6" t="s">
        <v>13166</v>
      </c>
      <c r="B75" s="7">
        <v>5353.1497814207651</v>
      </c>
      <c r="C75" s="7">
        <v>3125.3108737201355</v>
      </c>
      <c r="H75" s="6" t="s">
        <v>13362</v>
      </c>
      <c r="I75" s="7">
        <v>5</v>
      </c>
      <c r="N75" s="15">
        <v>0.73</v>
      </c>
      <c r="O75" s="13">
        <v>4.15625</v>
      </c>
      <c r="AI75" s="13"/>
    </row>
    <row r="76" spans="1:35">
      <c r="H76" s="6" t="s">
        <v>13401</v>
      </c>
      <c r="I76" s="7">
        <v>4</v>
      </c>
      <c r="N76" s="15">
        <v>0.74</v>
      </c>
      <c r="O76" s="13">
        <v>3.9666666666666668</v>
      </c>
      <c r="AI76" s="13"/>
    </row>
    <row r="77" spans="1:35">
      <c r="H77" s="6" t="s">
        <v>13656</v>
      </c>
      <c r="I77" s="7">
        <v>4</v>
      </c>
      <c r="N77" s="15">
        <v>0.75</v>
      </c>
      <c r="O77" s="13">
        <v>4.068965517241379</v>
      </c>
      <c r="AI77" s="13"/>
    </row>
    <row r="78" spans="1:35">
      <c r="H78" s="6" t="s">
        <v>13564</v>
      </c>
      <c r="I78" s="7">
        <v>4</v>
      </c>
      <c r="N78" s="15">
        <v>0.76</v>
      </c>
      <c r="O78" s="13">
        <v>4.0071428571428571</v>
      </c>
      <c r="AI78" s="13"/>
    </row>
    <row r="79" spans="1:35">
      <c r="A79" t="s">
        <v>13818</v>
      </c>
      <c r="H79" s="6" t="s">
        <v>13647</v>
      </c>
      <c r="I79" s="7">
        <v>4</v>
      </c>
      <c r="N79" s="15">
        <v>0.77</v>
      </c>
      <c r="O79" s="13">
        <v>3.8882352941176466</v>
      </c>
      <c r="AI79" s="13"/>
    </row>
    <row r="80" spans="1:35">
      <c r="A80" s="5" t="s">
        <v>13165</v>
      </c>
      <c r="B80" t="s">
        <v>13817</v>
      </c>
      <c r="H80" s="6" t="s">
        <v>13465</v>
      </c>
      <c r="I80" s="7">
        <v>4</v>
      </c>
      <c r="N80" s="15">
        <v>0.78</v>
      </c>
      <c r="O80" s="13">
        <v>3.9266666666666663</v>
      </c>
      <c r="AI80" s="13"/>
    </row>
    <row r="81" spans="1:35">
      <c r="A81" s="6" t="s">
        <v>13365</v>
      </c>
      <c r="B81" s="7">
        <v>7</v>
      </c>
      <c r="H81" s="6" t="s">
        <v>13576</v>
      </c>
      <c r="I81" s="7">
        <v>4</v>
      </c>
      <c r="N81" s="15">
        <v>0.79</v>
      </c>
      <c r="O81" s="13">
        <v>4.0249999999999995</v>
      </c>
      <c r="AI81" s="13"/>
    </row>
    <row r="82" spans="1:35">
      <c r="A82" s="6" t="s">
        <v>13577</v>
      </c>
      <c r="B82" s="7">
        <v>5</v>
      </c>
      <c r="H82" s="6" t="s">
        <v>13759</v>
      </c>
      <c r="I82" s="7">
        <v>4</v>
      </c>
      <c r="N82" s="15">
        <v>0.8</v>
      </c>
      <c r="O82" s="13">
        <v>4.0891891891891889</v>
      </c>
      <c r="AI82" s="13"/>
    </row>
    <row r="83" spans="1:35">
      <c r="A83" s="6" t="s">
        <v>13362</v>
      </c>
      <c r="B83" s="7">
        <v>5</v>
      </c>
      <c r="H83" s="6" t="s">
        <v>13479</v>
      </c>
      <c r="I83" s="7">
        <v>4</v>
      </c>
      <c r="N83" s="15">
        <v>0.81</v>
      </c>
      <c r="O83" s="13">
        <v>4.1857142857142851</v>
      </c>
      <c r="AI83" s="13"/>
    </row>
    <row r="84" spans="1:35">
      <c r="A84" s="6" t="s">
        <v>13271</v>
      </c>
      <c r="B84" s="7">
        <v>5</v>
      </c>
      <c r="H84" s="6" t="s">
        <v>13166</v>
      </c>
      <c r="I84" s="7">
        <v>54</v>
      </c>
      <c r="N84" s="15">
        <v>0.82</v>
      </c>
      <c r="O84" s="13">
        <v>4.08</v>
      </c>
      <c r="AI84" s="13"/>
    </row>
    <row r="85" spans="1:35">
      <c r="A85" s="6" t="s">
        <v>13576</v>
      </c>
      <c r="B85" s="7">
        <v>4</v>
      </c>
      <c r="N85" s="15">
        <v>0.83</v>
      </c>
      <c r="O85" s="13">
        <v>3.96</v>
      </c>
      <c r="AI85" s="13"/>
    </row>
    <row r="86" spans="1:35">
      <c r="A86" s="6" t="s">
        <v>13656</v>
      </c>
      <c r="B86" s="7">
        <v>4</v>
      </c>
      <c r="N86" s="15">
        <v>0.84</v>
      </c>
      <c r="O86" s="13">
        <v>3.9000000000000004</v>
      </c>
      <c r="AI86" s="13"/>
    </row>
    <row r="87" spans="1:35">
      <c r="A87" s="6" t="s">
        <v>13564</v>
      </c>
      <c r="B87" s="7">
        <v>4</v>
      </c>
      <c r="N87" s="15">
        <v>0.85</v>
      </c>
      <c r="O87" s="13">
        <v>3.9</v>
      </c>
      <c r="AI87" s="13"/>
    </row>
    <row r="88" spans="1:35">
      <c r="A88" s="6" t="s">
        <v>13759</v>
      </c>
      <c r="B88" s="7">
        <v>4</v>
      </c>
      <c r="N88" s="15">
        <v>0.86</v>
      </c>
      <c r="O88" s="13">
        <v>3.6750000000000003</v>
      </c>
      <c r="AI88" s="13"/>
    </row>
    <row r="89" spans="1:35">
      <c r="A89" s="6" t="s">
        <v>13401</v>
      </c>
      <c r="B89" s="7">
        <v>4</v>
      </c>
      <c r="N89" s="15">
        <v>0.87</v>
      </c>
      <c r="O89" s="13">
        <v>3.8666666666666671</v>
      </c>
      <c r="AI89" s="13"/>
    </row>
    <row r="90" spans="1:35">
      <c r="A90" s="6" t="s">
        <v>13479</v>
      </c>
      <c r="B90" s="7">
        <v>4</v>
      </c>
      <c r="N90" s="15">
        <v>0.88</v>
      </c>
      <c r="O90" s="13">
        <v>3.8499999999999996</v>
      </c>
      <c r="AI90" s="13"/>
    </row>
    <row r="91" spans="1:35">
      <c r="A91" s="6" t="s">
        <v>13647</v>
      </c>
      <c r="B91" s="7">
        <v>4</v>
      </c>
      <c r="N91" s="15">
        <v>0.89</v>
      </c>
      <c r="O91" s="13">
        <v>3.9</v>
      </c>
      <c r="AI91" s="13"/>
    </row>
    <row r="92" spans="1:35">
      <c r="A92" s="6" t="s">
        <v>13465</v>
      </c>
      <c r="B92" s="7">
        <v>4</v>
      </c>
      <c r="N92" s="15">
        <v>0.9</v>
      </c>
      <c r="O92" s="13">
        <v>3.9874999999999998</v>
      </c>
      <c r="AI92" s="13"/>
    </row>
    <row r="93" spans="1:35">
      <c r="A93" s="6" t="s">
        <v>13166</v>
      </c>
      <c r="B93" s="7">
        <v>54</v>
      </c>
      <c r="N93" s="15">
        <v>0.91</v>
      </c>
      <c r="O93" s="13">
        <v>4.2</v>
      </c>
      <c r="AI93" s="13"/>
    </row>
    <row r="94" spans="1:35">
      <c r="N94" s="15">
        <v>0.94</v>
      </c>
      <c r="O94" s="13">
        <v>4.3</v>
      </c>
      <c r="AI94" s="13"/>
    </row>
    <row r="95" spans="1:35">
      <c r="AI95" s="13"/>
    </row>
    <row r="96" spans="1:35">
      <c r="AI96" s="13"/>
    </row>
    <row r="97" spans="1:35">
      <c r="A97" t="s">
        <v>13830</v>
      </c>
      <c r="AI97" s="13"/>
    </row>
    <row r="98" spans="1:35">
      <c r="A98" s="5" t="s">
        <v>13165</v>
      </c>
      <c r="B98" s="16" t="s">
        <v>13829</v>
      </c>
      <c r="AI98" s="13"/>
    </row>
    <row r="99" spans="1:35">
      <c r="A99" s="6" t="s">
        <v>13577</v>
      </c>
      <c r="B99" s="1">
        <v>4.55</v>
      </c>
      <c r="AI99" s="13"/>
    </row>
    <row r="100" spans="1:35">
      <c r="A100" s="6" t="s">
        <v>13271</v>
      </c>
      <c r="B100" s="1">
        <v>3.77</v>
      </c>
    </row>
    <row r="101" spans="1:35">
      <c r="A101" s="6" t="s">
        <v>13576</v>
      </c>
      <c r="B101" s="1">
        <v>3.2800000000000002</v>
      </c>
    </row>
    <row r="102" spans="1:35">
      <c r="A102" s="6" t="s">
        <v>13656</v>
      </c>
      <c r="B102" s="1">
        <v>3.2</v>
      </c>
    </row>
    <row r="103" spans="1:35">
      <c r="A103" s="6" t="s">
        <v>13479</v>
      </c>
      <c r="B103" s="1">
        <v>3.09</v>
      </c>
    </row>
    <row r="104" spans="1:35">
      <c r="A104" s="6" t="s">
        <v>13362</v>
      </c>
      <c r="B104" s="1">
        <v>2.83</v>
      </c>
    </row>
    <row r="105" spans="1:35">
      <c r="A105" s="6" t="s">
        <v>13365</v>
      </c>
      <c r="B105" s="1">
        <v>2.7100000000000004</v>
      </c>
    </row>
    <row r="106" spans="1:35">
      <c r="A106" s="6" t="s">
        <v>13465</v>
      </c>
      <c r="B106" s="1">
        <v>2.66</v>
      </c>
    </row>
    <row r="107" spans="1:35">
      <c r="A107" s="6" t="s">
        <v>13349</v>
      </c>
      <c r="B107" s="1">
        <v>2.5499999999999998</v>
      </c>
    </row>
    <row r="108" spans="1:35">
      <c r="A108" s="6" t="s">
        <v>13352</v>
      </c>
      <c r="B108" s="1">
        <v>2.5</v>
      </c>
    </row>
    <row r="109" spans="1:35">
      <c r="A109" s="6" t="s">
        <v>13610</v>
      </c>
      <c r="B109" s="1">
        <v>2.46</v>
      </c>
    </row>
    <row r="110" spans="1:35">
      <c r="A110" s="6" t="s">
        <v>13647</v>
      </c>
      <c r="B110" s="1">
        <v>2.3800000000000003</v>
      </c>
    </row>
    <row r="111" spans="1:35">
      <c r="A111" s="6" t="s">
        <v>13318</v>
      </c>
      <c r="B111" s="1">
        <v>2.37</v>
      </c>
    </row>
    <row r="112" spans="1:35">
      <c r="A112" s="6" t="s">
        <v>13193</v>
      </c>
      <c r="B112" s="1">
        <v>2.33</v>
      </c>
    </row>
    <row r="113" spans="1:2">
      <c r="A113" s="6" t="s">
        <v>13404</v>
      </c>
      <c r="B113" s="1">
        <v>2.31</v>
      </c>
    </row>
    <row r="114" spans="1:2">
      <c r="A114" s="6" t="s">
        <v>13657</v>
      </c>
      <c r="B114" s="1">
        <v>2.2999999999999998</v>
      </c>
    </row>
    <row r="115" spans="1:2">
      <c r="A115" s="6" t="s">
        <v>13401</v>
      </c>
      <c r="B115" s="1">
        <v>2.2000000000000002</v>
      </c>
    </row>
    <row r="116" spans="1:2">
      <c r="A116" s="6" t="s">
        <v>13564</v>
      </c>
      <c r="B116" s="1">
        <v>2.16</v>
      </c>
    </row>
    <row r="117" spans="1:2">
      <c r="A117" s="6" t="s">
        <v>13648</v>
      </c>
      <c r="B117" s="1">
        <v>2.0999999999999996</v>
      </c>
    </row>
    <row r="118" spans="1:2">
      <c r="A118" s="6" t="s">
        <v>13385</v>
      </c>
      <c r="B118" s="1">
        <v>2.0999999999999996</v>
      </c>
    </row>
    <row r="119" spans="1:2">
      <c r="A119" s="6" t="s">
        <v>13644</v>
      </c>
      <c r="B119" s="1">
        <v>2.0699999999999998</v>
      </c>
    </row>
    <row r="120" spans="1:2">
      <c r="A120" s="6" t="s">
        <v>13801</v>
      </c>
      <c r="B120" s="1">
        <v>1.98</v>
      </c>
    </row>
    <row r="121" spans="1:2">
      <c r="A121" s="6" t="s">
        <v>13299</v>
      </c>
      <c r="B121" s="1">
        <v>1.9500000000000002</v>
      </c>
    </row>
    <row r="122" spans="1:2">
      <c r="A122" s="6" t="s">
        <v>13455</v>
      </c>
      <c r="B122" s="1">
        <v>1.9500000000000002</v>
      </c>
    </row>
    <row r="123" spans="1:2">
      <c r="A123" s="6" t="s">
        <v>13631</v>
      </c>
      <c r="B123" s="1">
        <v>1.92</v>
      </c>
    </row>
    <row r="124" spans="1:2">
      <c r="A124" s="6" t="s">
        <v>13601</v>
      </c>
      <c r="B124" s="1">
        <v>1.83</v>
      </c>
    </row>
    <row r="125" spans="1:2">
      <c r="A125" s="6" t="s">
        <v>13600</v>
      </c>
      <c r="B125" s="1">
        <v>1.83</v>
      </c>
    </row>
    <row r="126" spans="1:2">
      <c r="A126" s="6" t="s">
        <v>13420</v>
      </c>
      <c r="B126" s="1">
        <v>1.8</v>
      </c>
    </row>
    <row r="127" spans="1:2">
      <c r="A127" s="6" t="s">
        <v>13515</v>
      </c>
      <c r="B127" s="1">
        <v>1.7999999999999998</v>
      </c>
    </row>
    <row r="128" spans="1:2">
      <c r="A128" s="6" t="s">
        <v>13443</v>
      </c>
      <c r="B128" s="1">
        <v>1.7999999999999998</v>
      </c>
    </row>
    <row r="129" spans="1:2">
      <c r="A129" s="6" t="s">
        <v>13464</v>
      </c>
      <c r="B129" s="1">
        <v>1.7999999999999998</v>
      </c>
    </row>
    <row r="130" spans="1:2">
      <c r="A130" s="6" t="s">
        <v>13353</v>
      </c>
      <c r="B130" s="1">
        <v>1.76</v>
      </c>
    </row>
    <row r="131" spans="1:2">
      <c r="A131" s="6" t="s">
        <v>13347</v>
      </c>
      <c r="B131" s="1">
        <v>1.76</v>
      </c>
    </row>
    <row r="132" spans="1:2">
      <c r="A132" s="6" t="s">
        <v>13759</v>
      </c>
      <c r="B132" s="1">
        <v>1.7599999999999998</v>
      </c>
    </row>
    <row r="133" spans="1:2">
      <c r="A133" s="6" t="s">
        <v>13395</v>
      </c>
      <c r="B133" s="1">
        <v>1.72</v>
      </c>
    </row>
    <row r="134" spans="1:2">
      <c r="A134" s="6" t="s">
        <v>13346</v>
      </c>
      <c r="B134" s="1">
        <v>1.7</v>
      </c>
    </row>
    <row r="135" spans="1:2">
      <c r="A135" s="6" t="s">
        <v>13555</v>
      </c>
      <c r="B135" s="1">
        <v>1.67</v>
      </c>
    </row>
    <row r="136" spans="1:2">
      <c r="A136" s="6" t="s">
        <v>13681</v>
      </c>
      <c r="B136" s="1">
        <v>1.6500000000000001</v>
      </c>
    </row>
    <row r="137" spans="1:2">
      <c r="A137" s="6" t="s">
        <v>13642</v>
      </c>
      <c r="B137" s="1">
        <v>1.6500000000000001</v>
      </c>
    </row>
    <row r="138" spans="1:2">
      <c r="A138" s="6" t="s">
        <v>13553</v>
      </c>
      <c r="B138" s="1">
        <v>1.6400000000000001</v>
      </c>
    </row>
    <row r="139" spans="1:2">
      <c r="A139" s="6" t="s">
        <v>13418</v>
      </c>
      <c r="B139" s="1">
        <v>1.6</v>
      </c>
    </row>
    <row r="140" spans="1:2">
      <c r="A140" s="6" t="s">
        <v>13425</v>
      </c>
      <c r="B140" s="1">
        <v>1.6</v>
      </c>
    </row>
    <row r="141" spans="1:2">
      <c r="A141" s="6" t="s">
        <v>13348</v>
      </c>
      <c r="B141" s="1">
        <v>1.6</v>
      </c>
    </row>
    <row r="142" spans="1:2">
      <c r="A142" s="6" t="s">
        <v>13787</v>
      </c>
      <c r="B142" s="1">
        <v>1.6</v>
      </c>
    </row>
    <row r="143" spans="1:2">
      <c r="A143" s="6" t="s">
        <v>13735</v>
      </c>
      <c r="B143" s="1">
        <v>1.59</v>
      </c>
    </row>
    <row r="144" spans="1:2">
      <c r="A144" s="6" t="s">
        <v>13556</v>
      </c>
      <c r="B144" s="1">
        <v>1.55</v>
      </c>
    </row>
    <row r="145" spans="1:2">
      <c r="A145" s="6" t="s">
        <v>13636</v>
      </c>
      <c r="B145" s="1">
        <v>1.54</v>
      </c>
    </row>
    <row r="146" spans="1:2">
      <c r="A146" s="6" t="s">
        <v>13388</v>
      </c>
      <c r="B146" s="1">
        <v>1.54</v>
      </c>
    </row>
    <row r="147" spans="1:2">
      <c r="A147" s="6" t="s">
        <v>13743</v>
      </c>
      <c r="B147" s="1">
        <v>1.53</v>
      </c>
    </row>
    <row r="148" spans="1:2">
      <c r="A148" s="6" t="s">
        <v>13357</v>
      </c>
      <c r="B148" s="1">
        <v>1.52</v>
      </c>
    </row>
    <row r="149" spans="1:2">
      <c r="A149" s="6" t="s">
        <v>13634</v>
      </c>
      <c r="B149" s="1">
        <v>1.5</v>
      </c>
    </row>
    <row r="150" spans="1:2">
      <c r="A150" s="6" t="s">
        <v>13411</v>
      </c>
      <c r="B150" s="1">
        <v>1.48</v>
      </c>
    </row>
    <row r="151" spans="1:2">
      <c r="A151" s="6" t="s">
        <v>13367</v>
      </c>
      <c r="B151" s="1">
        <v>1.48</v>
      </c>
    </row>
    <row r="152" spans="1:2">
      <c r="A152" s="6" t="s">
        <v>13407</v>
      </c>
      <c r="B152" s="1">
        <v>1.46</v>
      </c>
    </row>
    <row r="153" spans="1:2">
      <c r="A153" s="6" t="s">
        <v>13770</v>
      </c>
      <c r="B153" s="1">
        <v>1.46</v>
      </c>
    </row>
    <row r="154" spans="1:2">
      <c r="A154" s="6" t="s">
        <v>13693</v>
      </c>
      <c r="B154" s="1">
        <v>1.45</v>
      </c>
    </row>
    <row r="155" spans="1:2">
      <c r="A155" s="6" t="s">
        <v>13618</v>
      </c>
      <c r="B155" s="1">
        <v>1.44</v>
      </c>
    </row>
    <row r="156" spans="1:2">
      <c r="A156" s="6" t="s">
        <v>13400</v>
      </c>
      <c r="B156" s="1">
        <v>1.4</v>
      </c>
    </row>
    <row r="157" spans="1:2">
      <c r="A157" s="6" t="s">
        <v>13579</v>
      </c>
      <c r="B157" s="1">
        <v>1.4</v>
      </c>
    </row>
    <row r="158" spans="1:2">
      <c r="A158" s="6" t="s">
        <v>13771</v>
      </c>
      <c r="B158" s="1">
        <v>1.4</v>
      </c>
    </row>
    <row r="159" spans="1:2">
      <c r="A159" s="6" t="s">
        <v>13778</v>
      </c>
      <c r="B159" s="1">
        <v>1.3800000000000001</v>
      </c>
    </row>
    <row r="160" spans="1:2">
      <c r="A160" s="6" t="s">
        <v>13733</v>
      </c>
      <c r="B160" s="1">
        <v>1.38</v>
      </c>
    </row>
    <row r="161" spans="1:2">
      <c r="A161" s="6" t="s">
        <v>13402</v>
      </c>
      <c r="B161" s="1">
        <v>1.36</v>
      </c>
    </row>
    <row r="162" spans="1:2">
      <c r="A162" s="6" t="s">
        <v>13194</v>
      </c>
      <c r="B162" s="1">
        <v>1.34</v>
      </c>
    </row>
    <row r="163" spans="1:2">
      <c r="A163" s="6" t="s">
        <v>13494</v>
      </c>
      <c r="B163" s="1">
        <v>1.34</v>
      </c>
    </row>
    <row r="164" spans="1:2">
      <c r="A164" s="6" t="s">
        <v>13256</v>
      </c>
      <c r="B164" s="1">
        <v>1.33</v>
      </c>
    </row>
    <row r="165" spans="1:2">
      <c r="A165" s="6" t="s">
        <v>13228</v>
      </c>
      <c r="B165" s="1">
        <v>1.32</v>
      </c>
    </row>
    <row r="166" spans="1:2">
      <c r="A166" s="6" t="s">
        <v>13456</v>
      </c>
      <c r="B166" s="1">
        <v>1.31</v>
      </c>
    </row>
    <row r="167" spans="1:2">
      <c r="A167" s="6" t="s">
        <v>13725</v>
      </c>
      <c r="B167" s="1">
        <v>1.3</v>
      </c>
    </row>
    <row r="168" spans="1:2">
      <c r="A168" s="6" t="s">
        <v>13667</v>
      </c>
      <c r="B168" s="1">
        <v>1.3</v>
      </c>
    </row>
    <row r="169" spans="1:2">
      <c r="A169" s="6" t="s">
        <v>13453</v>
      </c>
      <c r="B169" s="1">
        <v>1.29</v>
      </c>
    </row>
    <row r="170" spans="1:2">
      <c r="A170" s="6" t="s">
        <v>13538</v>
      </c>
      <c r="B170" s="1">
        <v>1.28</v>
      </c>
    </row>
    <row r="171" spans="1:2">
      <c r="A171" s="6" t="s">
        <v>13363</v>
      </c>
      <c r="B171" s="1">
        <v>1.28</v>
      </c>
    </row>
    <row r="172" spans="1:2">
      <c r="A172" s="6" t="s">
        <v>13450</v>
      </c>
      <c r="B172" s="1">
        <v>1.27</v>
      </c>
    </row>
    <row r="173" spans="1:2">
      <c r="A173" s="6" t="s">
        <v>13785</v>
      </c>
      <c r="B173" s="1">
        <v>1.26</v>
      </c>
    </row>
    <row r="174" spans="1:2">
      <c r="A174" s="6" t="s">
        <v>13566</v>
      </c>
      <c r="B174" s="1">
        <v>1.26</v>
      </c>
    </row>
    <row r="175" spans="1:2">
      <c r="A175" s="6" t="s">
        <v>13516</v>
      </c>
      <c r="B175" s="1">
        <v>1.24</v>
      </c>
    </row>
    <row r="176" spans="1:2">
      <c r="A176" s="6" t="s">
        <v>13509</v>
      </c>
      <c r="B176" s="1">
        <v>1.22</v>
      </c>
    </row>
    <row r="177" spans="1:2">
      <c r="A177" s="6" t="s">
        <v>13790</v>
      </c>
      <c r="B177" s="1">
        <v>1.22</v>
      </c>
    </row>
    <row r="178" spans="1:2">
      <c r="A178" s="6" t="s">
        <v>13298</v>
      </c>
      <c r="B178" s="1">
        <v>1.2</v>
      </c>
    </row>
    <row r="179" spans="1:2">
      <c r="A179" s="6" t="s">
        <v>13483</v>
      </c>
      <c r="B179" s="1">
        <v>1.2</v>
      </c>
    </row>
    <row r="180" spans="1:2">
      <c r="A180" s="6" t="s">
        <v>13463</v>
      </c>
      <c r="B180" s="1">
        <v>1.2</v>
      </c>
    </row>
    <row r="181" spans="1:2">
      <c r="A181" s="6" t="s">
        <v>13225</v>
      </c>
      <c r="B181" s="1">
        <v>1.18</v>
      </c>
    </row>
    <row r="182" spans="1:2">
      <c r="A182" s="6" t="s">
        <v>13646</v>
      </c>
      <c r="B182" s="1">
        <v>1.17</v>
      </c>
    </row>
    <row r="183" spans="1:2">
      <c r="A183" s="6" t="s">
        <v>13354</v>
      </c>
      <c r="B183" s="1">
        <v>1.1599999999999999</v>
      </c>
    </row>
    <row r="184" spans="1:2">
      <c r="A184" s="6" t="s">
        <v>13476</v>
      </c>
      <c r="B184" s="1">
        <v>1.1599999999999999</v>
      </c>
    </row>
    <row r="185" spans="1:2">
      <c r="A185" s="6" t="s">
        <v>13224</v>
      </c>
      <c r="B185" s="1">
        <v>1.1599999999999999</v>
      </c>
    </row>
    <row r="186" spans="1:2">
      <c r="A186" s="6" t="s">
        <v>13729</v>
      </c>
      <c r="B186" s="1">
        <v>1.1299999999999999</v>
      </c>
    </row>
    <row r="187" spans="1:2">
      <c r="A187" s="6" t="s">
        <v>13680</v>
      </c>
      <c r="B187" s="1">
        <v>1.1200000000000001</v>
      </c>
    </row>
    <row r="188" spans="1:2">
      <c r="A188" s="6" t="s">
        <v>740</v>
      </c>
      <c r="B188" s="1">
        <v>1.1200000000000001</v>
      </c>
    </row>
    <row r="189" spans="1:2">
      <c r="A189" s="6" t="s">
        <v>13669</v>
      </c>
      <c r="B189" s="1">
        <v>1.1099999999999999</v>
      </c>
    </row>
    <row r="190" spans="1:2">
      <c r="A190" s="6" t="s">
        <v>13803</v>
      </c>
      <c r="B190" s="1">
        <v>1.1000000000000001</v>
      </c>
    </row>
    <row r="191" spans="1:2">
      <c r="A191" s="6" t="s">
        <v>13342</v>
      </c>
      <c r="B191" s="1">
        <v>1.1000000000000001</v>
      </c>
    </row>
    <row r="192" spans="1:2">
      <c r="A192" s="6" t="s">
        <v>13550</v>
      </c>
      <c r="B192" s="1">
        <v>1.08</v>
      </c>
    </row>
    <row r="193" spans="1:2">
      <c r="A193" s="6" t="s">
        <v>13692</v>
      </c>
      <c r="B193" s="1">
        <v>1.0799999999999998</v>
      </c>
    </row>
    <row r="194" spans="1:2">
      <c r="A194" s="6" t="s">
        <v>13560</v>
      </c>
      <c r="B194" s="1">
        <v>1.07</v>
      </c>
    </row>
    <row r="195" spans="1:2">
      <c r="A195" s="6" t="s">
        <v>13736</v>
      </c>
      <c r="B195" s="1">
        <v>1.06</v>
      </c>
    </row>
    <row r="196" spans="1:2">
      <c r="A196" s="6" t="s">
        <v>13459</v>
      </c>
      <c r="B196" s="1">
        <v>1.06</v>
      </c>
    </row>
    <row r="197" spans="1:2">
      <c r="A197" s="6" t="s">
        <v>13541</v>
      </c>
      <c r="B197" s="1">
        <v>1.04</v>
      </c>
    </row>
    <row r="198" spans="1:2">
      <c r="A198" s="6" t="s">
        <v>13573</v>
      </c>
      <c r="B198" s="1">
        <v>1.02</v>
      </c>
    </row>
    <row r="199" spans="1:2">
      <c r="A199" s="6" t="s">
        <v>13504</v>
      </c>
      <c r="B199" s="1">
        <v>1</v>
      </c>
    </row>
    <row r="200" spans="1:2">
      <c r="A200" s="6" t="s">
        <v>13608</v>
      </c>
      <c r="B200" s="1">
        <v>1</v>
      </c>
    </row>
    <row r="201" spans="1:2">
      <c r="A201" s="6" t="s">
        <v>13343</v>
      </c>
      <c r="B201" s="1">
        <v>0.96</v>
      </c>
    </row>
    <row r="202" spans="1:2">
      <c r="A202" s="6" t="s">
        <v>13688</v>
      </c>
      <c r="B202" s="1">
        <v>0.94</v>
      </c>
    </row>
    <row r="203" spans="1:2">
      <c r="A203" s="6" t="s">
        <v>13304</v>
      </c>
      <c r="B203" s="1">
        <v>0.92999999999999994</v>
      </c>
    </row>
    <row r="204" spans="1:2">
      <c r="A204" s="6" t="s">
        <v>13419</v>
      </c>
      <c r="B204" s="1">
        <v>0.9</v>
      </c>
    </row>
    <row r="205" spans="1:2">
      <c r="A205" s="6" t="s">
        <v>13296</v>
      </c>
      <c r="B205" s="1">
        <v>0.9</v>
      </c>
    </row>
    <row r="206" spans="1:2">
      <c r="A206" s="6" t="s">
        <v>13762</v>
      </c>
      <c r="B206" s="1">
        <v>0.9</v>
      </c>
    </row>
    <row r="207" spans="1:2">
      <c r="A207" s="6" t="s">
        <v>13499</v>
      </c>
      <c r="B207" s="1">
        <v>0.9</v>
      </c>
    </row>
    <row r="208" spans="1:2">
      <c r="A208" s="6" t="s">
        <v>13750</v>
      </c>
      <c r="B208" s="1">
        <v>0.9</v>
      </c>
    </row>
    <row r="209" spans="1:2">
      <c r="A209" s="6" t="s">
        <v>13242</v>
      </c>
      <c r="B209" s="1">
        <v>0.9</v>
      </c>
    </row>
    <row r="210" spans="1:2">
      <c r="A210" s="6" t="s">
        <v>13345</v>
      </c>
      <c r="B210" s="1">
        <v>0.89</v>
      </c>
    </row>
    <row r="211" spans="1:2">
      <c r="A211" s="6" t="s">
        <v>13264</v>
      </c>
      <c r="B211" s="1">
        <v>0.88</v>
      </c>
    </row>
    <row r="212" spans="1:2">
      <c r="A212" s="6" t="s">
        <v>13605</v>
      </c>
      <c r="B212" s="1">
        <v>0.88</v>
      </c>
    </row>
    <row r="213" spans="1:2">
      <c r="A213" s="6" t="s">
        <v>13191</v>
      </c>
      <c r="B213" s="1">
        <v>0.88</v>
      </c>
    </row>
    <row r="214" spans="1:2">
      <c r="A214" s="6" t="s">
        <v>13604</v>
      </c>
      <c r="B214" s="1">
        <v>0.88</v>
      </c>
    </row>
    <row r="215" spans="1:2">
      <c r="A215" s="6" t="s">
        <v>13384</v>
      </c>
      <c r="B215" s="1">
        <v>0.88</v>
      </c>
    </row>
    <row r="216" spans="1:2">
      <c r="A216" s="6" t="s">
        <v>13612</v>
      </c>
      <c r="B216" s="1">
        <v>0.87</v>
      </c>
    </row>
    <row r="217" spans="1:2">
      <c r="A217" s="6" t="s">
        <v>13323</v>
      </c>
      <c r="B217" s="1">
        <v>0.87</v>
      </c>
    </row>
    <row r="218" spans="1:2">
      <c r="A218" s="6" t="s">
        <v>13207</v>
      </c>
      <c r="B218" s="1">
        <v>0.87</v>
      </c>
    </row>
    <row r="219" spans="1:2">
      <c r="A219" s="6" t="s">
        <v>13339</v>
      </c>
      <c r="B219" s="1">
        <v>0.86</v>
      </c>
    </row>
    <row r="220" spans="1:2">
      <c r="A220" s="6" t="s">
        <v>13177</v>
      </c>
      <c r="B220" s="1">
        <v>0.86</v>
      </c>
    </row>
    <row r="221" spans="1:2">
      <c r="A221" s="6" t="s">
        <v>13446</v>
      </c>
      <c r="B221" s="1">
        <v>0.86</v>
      </c>
    </row>
    <row r="222" spans="1:2">
      <c r="A222" s="6" t="s">
        <v>13302</v>
      </c>
      <c r="B222" s="1">
        <v>0.85</v>
      </c>
    </row>
    <row r="223" spans="1:2">
      <c r="A223" s="6" t="s">
        <v>13655</v>
      </c>
      <c r="B223" s="1">
        <v>0.85</v>
      </c>
    </row>
    <row r="224" spans="1:2">
      <c r="A224" s="6" t="s">
        <v>13310</v>
      </c>
      <c r="B224" s="1">
        <v>0.85</v>
      </c>
    </row>
    <row r="225" spans="1:2">
      <c r="A225" s="6" t="s">
        <v>13210</v>
      </c>
      <c r="B225" s="1">
        <v>0.85</v>
      </c>
    </row>
    <row r="226" spans="1:2">
      <c r="A226" s="6" t="s">
        <v>13223</v>
      </c>
      <c r="B226" s="1">
        <v>0.85</v>
      </c>
    </row>
    <row r="227" spans="1:2">
      <c r="A227" s="6" t="s">
        <v>13396</v>
      </c>
      <c r="B227" s="1">
        <v>0.85</v>
      </c>
    </row>
    <row r="228" spans="1:2">
      <c r="A228" s="6" t="s">
        <v>13528</v>
      </c>
      <c r="B228" s="1">
        <v>0.84000000000000008</v>
      </c>
    </row>
    <row r="229" spans="1:2">
      <c r="A229" s="6" t="s">
        <v>13403</v>
      </c>
      <c r="B229" s="1">
        <v>0.84</v>
      </c>
    </row>
    <row r="230" spans="1:2">
      <c r="A230" s="6" t="s">
        <v>13232</v>
      </c>
      <c r="B230" s="1">
        <v>0.84</v>
      </c>
    </row>
    <row r="231" spans="1:2">
      <c r="A231" s="6" t="s">
        <v>13469</v>
      </c>
      <c r="B231" s="1">
        <v>0.84</v>
      </c>
    </row>
    <row r="232" spans="1:2">
      <c r="A232" s="6" t="s">
        <v>13683</v>
      </c>
      <c r="B232" s="1">
        <v>0.83</v>
      </c>
    </row>
    <row r="233" spans="1:2">
      <c r="A233" s="6" t="s">
        <v>13277</v>
      </c>
      <c r="B233" s="1">
        <v>0.83</v>
      </c>
    </row>
    <row r="234" spans="1:2">
      <c r="A234" s="6" t="s">
        <v>13370</v>
      </c>
      <c r="B234" s="1">
        <v>0.83</v>
      </c>
    </row>
    <row r="235" spans="1:2">
      <c r="A235" s="6" t="s">
        <v>13244</v>
      </c>
      <c r="B235" s="1">
        <v>0.83</v>
      </c>
    </row>
    <row r="236" spans="1:2">
      <c r="A236" s="6" t="s">
        <v>13408</v>
      </c>
      <c r="B236" s="1">
        <v>0.82</v>
      </c>
    </row>
    <row r="237" spans="1:2">
      <c r="A237" s="6" t="s">
        <v>13536</v>
      </c>
      <c r="B237" s="1">
        <v>0.82</v>
      </c>
    </row>
    <row r="238" spans="1:2">
      <c r="A238" s="6" t="s">
        <v>13780</v>
      </c>
      <c r="B238" s="1">
        <v>0.82</v>
      </c>
    </row>
    <row r="239" spans="1:2">
      <c r="A239" s="6" t="s">
        <v>13204</v>
      </c>
      <c r="B239" s="1">
        <v>0.82</v>
      </c>
    </row>
    <row r="240" spans="1:2">
      <c r="A240" s="6" t="s">
        <v>13651</v>
      </c>
      <c r="B240" s="1">
        <v>0.82</v>
      </c>
    </row>
    <row r="241" spans="1:2">
      <c r="A241" s="6" t="s">
        <v>13518</v>
      </c>
      <c r="B241" s="1">
        <v>0.81</v>
      </c>
    </row>
    <row r="242" spans="1:2">
      <c r="A242" s="6" t="s">
        <v>13712</v>
      </c>
      <c r="B242" s="1">
        <v>0.8</v>
      </c>
    </row>
    <row r="243" spans="1:2">
      <c r="A243" s="6" t="s">
        <v>13814</v>
      </c>
      <c r="B243" s="1">
        <v>0.8</v>
      </c>
    </row>
    <row r="244" spans="1:2">
      <c r="A244" s="6" t="s">
        <v>13672</v>
      </c>
      <c r="B244" s="1">
        <v>0.8</v>
      </c>
    </row>
    <row r="245" spans="1:2">
      <c r="A245" s="6" t="s">
        <v>13613</v>
      </c>
      <c r="B245" s="1">
        <v>0.8</v>
      </c>
    </row>
    <row r="246" spans="1:2">
      <c r="A246" s="6" t="s">
        <v>13524</v>
      </c>
      <c r="B246" s="1">
        <v>0.8</v>
      </c>
    </row>
    <row r="247" spans="1:2">
      <c r="A247" s="6" t="s">
        <v>13184</v>
      </c>
      <c r="B247" s="1">
        <v>0.8</v>
      </c>
    </row>
    <row r="248" spans="1:2">
      <c r="A248" s="6" t="s">
        <v>13535</v>
      </c>
      <c r="B248" s="1">
        <v>0.8</v>
      </c>
    </row>
    <row r="249" spans="1:2">
      <c r="A249" s="6" t="s">
        <v>13611</v>
      </c>
      <c r="B249" s="1">
        <v>0.8</v>
      </c>
    </row>
    <row r="250" spans="1:2">
      <c r="A250" s="6" t="s">
        <v>13218</v>
      </c>
      <c r="B250" s="1">
        <v>0.8</v>
      </c>
    </row>
    <row r="251" spans="1:2">
      <c r="A251" s="6" t="s">
        <v>13534</v>
      </c>
      <c r="B251" s="1">
        <v>0.8</v>
      </c>
    </row>
    <row r="252" spans="1:2">
      <c r="A252" s="6" t="s">
        <v>13707</v>
      </c>
      <c r="B252" s="1">
        <v>0.8</v>
      </c>
    </row>
    <row r="253" spans="1:2">
      <c r="A253" s="6" t="s">
        <v>13180</v>
      </c>
      <c r="B253" s="1">
        <v>0.8</v>
      </c>
    </row>
    <row r="254" spans="1:2">
      <c r="A254" s="6" t="s">
        <v>13245</v>
      </c>
      <c r="B254" s="1">
        <v>0.8</v>
      </c>
    </row>
    <row r="255" spans="1:2">
      <c r="A255" s="6" t="s">
        <v>13278</v>
      </c>
      <c r="B255" s="1">
        <v>0.8</v>
      </c>
    </row>
    <row r="256" spans="1:2">
      <c r="A256" s="6" t="s">
        <v>13273</v>
      </c>
      <c r="B256" s="1">
        <v>0.8</v>
      </c>
    </row>
    <row r="257" spans="1:2">
      <c r="A257" s="6" t="s">
        <v>13798</v>
      </c>
      <c r="B257" s="1">
        <v>0.8</v>
      </c>
    </row>
    <row r="258" spans="1:2">
      <c r="A258" s="6" t="s">
        <v>13592</v>
      </c>
      <c r="B258" s="1">
        <v>0.8</v>
      </c>
    </row>
    <row r="259" spans="1:2">
      <c r="A259" s="6" t="s">
        <v>13386</v>
      </c>
      <c r="B259" s="1">
        <v>0.8</v>
      </c>
    </row>
    <row r="260" spans="1:2">
      <c r="A260" s="6" t="s">
        <v>13316</v>
      </c>
      <c r="B260" s="1">
        <v>0.8</v>
      </c>
    </row>
    <row r="261" spans="1:2">
      <c r="A261" s="6" t="s">
        <v>13590</v>
      </c>
      <c r="B261" s="1">
        <v>0.8</v>
      </c>
    </row>
    <row r="262" spans="1:2">
      <c r="A262" s="6" t="s">
        <v>13500</v>
      </c>
      <c r="B262" s="1">
        <v>0.8</v>
      </c>
    </row>
    <row r="263" spans="1:2">
      <c r="A263" s="6" t="s">
        <v>13773</v>
      </c>
      <c r="B263" s="1">
        <v>0.8</v>
      </c>
    </row>
    <row r="264" spans="1:2">
      <c r="A264" s="6" t="s">
        <v>13775</v>
      </c>
      <c r="B264" s="1">
        <v>0.8</v>
      </c>
    </row>
    <row r="265" spans="1:2">
      <c r="A265" s="6" t="s">
        <v>13422</v>
      </c>
      <c r="B265" s="1">
        <v>0.79</v>
      </c>
    </row>
    <row r="266" spans="1:2">
      <c r="A266" s="6" t="s">
        <v>13356</v>
      </c>
      <c r="B266" s="1">
        <v>0.79</v>
      </c>
    </row>
    <row r="267" spans="1:2">
      <c r="A267" s="6" t="s">
        <v>13557</v>
      </c>
      <c r="B267" s="1">
        <v>0.79</v>
      </c>
    </row>
    <row r="268" spans="1:2">
      <c r="A268" s="6" t="s">
        <v>13317</v>
      </c>
      <c r="B268" s="1">
        <v>0.79</v>
      </c>
    </row>
    <row r="269" spans="1:2">
      <c r="A269" s="6" t="s">
        <v>13779</v>
      </c>
      <c r="B269" s="1">
        <v>0.79</v>
      </c>
    </row>
    <row r="270" spans="1:2">
      <c r="A270" s="6" t="s">
        <v>13303</v>
      </c>
      <c r="B270" s="1">
        <v>0.78</v>
      </c>
    </row>
    <row r="271" spans="1:2">
      <c r="A271" s="6" t="s">
        <v>13686</v>
      </c>
      <c r="B271" s="1">
        <v>0.78</v>
      </c>
    </row>
    <row r="272" spans="1:2">
      <c r="A272" s="6" t="s">
        <v>13236</v>
      </c>
      <c r="B272" s="1">
        <v>0.78</v>
      </c>
    </row>
    <row r="273" spans="1:2">
      <c r="A273" s="6" t="s">
        <v>13595</v>
      </c>
      <c r="B273" s="1">
        <v>0.78</v>
      </c>
    </row>
    <row r="274" spans="1:2">
      <c r="A274" s="6" t="s">
        <v>13212</v>
      </c>
      <c r="B274" s="1">
        <v>0.78</v>
      </c>
    </row>
    <row r="275" spans="1:2">
      <c r="A275" s="6" t="s">
        <v>13272</v>
      </c>
      <c r="B275" s="1">
        <v>0.78</v>
      </c>
    </row>
    <row r="276" spans="1:2">
      <c r="A276" s="6" t="s">
        <v>13240</v>
      </c>
      <c r="B276" s="1">
        <v>0.78</v>
      </c>
    </row>
    <row r="277" spans="1:2">
      <c r="A277" s="6" t="s">
        <v>13440</v>
      </c>
      <c r="B277" s="1">
        <v>0.78</v>
      </c>
    </row>
    <row r="278" spans="1:2">
      <c r="A278" s="6" t="s">
        <v>13185</v>
      </c>
      <c r="B278" s="1">
        <v>0.77</v>
      </c>
    </row>
    <row r="279" spans="1:2">
      <c r="A279" s="6" t="s">
        <v>13176</v>
      </c>
      <c r="B279" s="1">
        <v>0.77</v>
      </c>
    </row>
    <row r="280" spans="1:2">
      <c r="A280" s="6" t="s">
        <v>13260</v>
      </c>
      <c r="B280" s="1">
        <v>0.77</v>
      </c>
    </row>
    <row r="281" spans="1:2">
      <c r="A281" s="6" t="s">
        <v>13706</v>
      </c>
      <c r="B281" s="1">
        <v>0.77</v>
      </c>
    </row>
    <row r="282" spans="1:2">
      <c r="A282" s="6" t="s">
        <v>13653</v>
      </c>
      <c r="B282" s="1">
        <v>0.77</v>
      </c>
    </row>
    <row r="283" spans="1:2">
      <c r="A283" s="6" t="s">
        <v>13591</v>
      </c>
      <c r="B283" s="1">
        <v>0.77</v>
      </c>
    </row>
    <row r="284" spans="1:2">
      <c r="A284" s="6" t="s">
        <v>13660</v>
      </c>
      <c r="B284" s="1">
        <v>0.77</v>
      </c>
    </row>
    <row r="285" spans="1:2">
      <c r="A285" s="6" t="s">
        <v>13350</v>
      </c>
      <c r="B285" s="1">
        <v>0.76</v>
      </c>
    </row>
    <row r="286" spans="1:2">
      <c r="A286" s="6" t="s">
        <v>13431</v>
      </c>
      <c r="B286" s="1">
        <v>0.76</v>
      </c>
    </row>
    <row r="287" spans="1:2">
      <c r="A287" s="6" t="s">
        <v>13217</v>
      </c>
      <c r="B287" s="1">
        <v>0.76</v>
      </c>
    </row>
    <row r="288" spans="1:2">
      <c r="A288" s="6" t="s">
        <v>13676</v>
      </c>
      <c r="B288" s="1">
        <v>0.76</v>
      </c>
    </row>
    <row r="289" spans="1:2">
      <c r="A289" s="6" t="s">
        <v>13424</v>
      </c>
      <c r="B289" s="1">
        <v>0.76</v>
      </c>
    </row>
    <row r="290" spans="1:2">
      <c r="A290" s="6" t="s">
        <v>13715</v>
      </c>
      <c r="B290" s="1">
        <v>0.76</v>
      </c>
    </row>
    <row r="291" spans="1:2">
      <c r="A291" s="6" t="s">
        <v>13233</v>
      </c>
      <c r="B291" s="1">
        <v>0.76</v>
      </c>
    </row>
    <row r="292" spans="1:2">
      <c r="A292" s="6" t="s">
        <v>13737</v>
      </c>
      <c r="B292" s="1">
        <v>0.76</v>
      </c>
    </row>
    <row r="293" spans="1:2">
      <c r="A293" s="6" t="s">
        <v>13198</v>
      </c>
      <c r="B293" s="1">
        <v>0.76</v>
      </c>
    </row>
    <row r="294" spans="1:2">
      <c r="A294" s="6" t="s">
        <v>13274</v>
      </c>
      <c r="B294" s="1">
        <v>0.76</v>
      </c>
    </row>
    <row r="295" spans="1:2">
      <c r="A295" s="6" t="s">
        <v>13741</v>
      </c>
      <c r="B295" s="1">
        <v>0.76</v>
      </c>
    </row>
    <row r="296" spans="1:2">
      <c r="A296" s="6" t="s">
        <v>13659</v>
      </c>
      <c r="B296" s="1">
        <v>0.76</v>
      </c>
    </row>
    <row r="297" spans="1:2">
      <c r="A297" s="6" t="s">
        <v>13480</v>
      </c>
      <c r="B297" s="1">
        <v>0.76</v>
      </c>
    </row>
    <row r="298" spans="1:2">
      <c r="A298" s="6" t="s">
        <v>13361</v>
      </c>
      <c r="B298" s="1">
        <v>0.76</v>
      </c>
    </row>
    <row r="299" spans="1:2">
      <c r="A299" s="6" t="s">
        <v>13789</v>
      </c>
      <c r="B299" s="1">
        <v>0.75</v>
      </c>
    </row>
    <row r="300" spans="1:2">
      <c r="A300" s="6" t="s">
        <v>13337</v>
      </c>
      <c r="B300" s="1">
        <v>0.75</v>
      </c>
    </row>
    <row r="301" spans="1:2">
      <c r="A301" s="6" t="s">
        <v>13291</v>
      </c>
      <c r="B301" s="1">
        <v>0.75</v>
      </c>
    </row>
    <row r="302" spans="1:2">
      <c r="A302" s="6" t="s">
        <v>13704</v>
      </c>
      <c r="B302" s="1">
        <v>0.75</v>
      </c>
    </row>
    <row r="303" spans="1:2">
      <c r="A303" s="6" t="s">
        <v>13211</v>
      </c>
      <c r="B303" s="1">
        <v>0.75</v>
      </c>
    </row>
    <row r="304" spans="1:2">
      <c r="A304" s="6" t="s">
        <v>13678</v>
      </c>
      <c r="B304" s="1">
        <v>0.75</v>
      </c>
    </row>
    <row r="305" spans="1:2">
      <c r="A305" s="6" t="s">
        <v>13526</v>
      </c>
      <c r="B305" s="1">
        <v>0.75</v>
      </c>
    </row>
    <row r="306" spans="1:2">
      <c r="A306" s="6" t="s">
        <v>13254</v>
      </c>
      <c r="B306" s="1">
        <v>0.75</v>
      </c>
    </row>
    <row r="307" spans="1:2">
      <c r="A307" s="6" t="s">
        <v>13252</v>
      </c>
      <c r="B307" s="1">
        <v>0.75</v>
      </c>
    </row>
    <row r="308" spans="1:2">
      <c r="A308" s="6" t="s">
        <v>13263</v>
      </c>
      <c r="B308" s="1">
        <v>0.75</v>
      </c>
    </row>
    <row r="309" spans="1:2">
      <c r="A309" s="6" t="s">
        <v>13813</v>
      </c>
      <c r="B309" s="1">
        <v>0.75</v>
      </c>
    </row>
    <row r="310" spans="1:2">
      <c r="A310" s="6" t="s">
        <v>13248</v>
      </c>
      <c r="B310" s="1">
        <v>0.75</v>
      </c>
    </row>
    <row r="311" spans="1:2">
      <c r="A311" s="6" t="s">
        <v>13379</v>
      </c>
      <c r="B311" s="1">
        <v>0.75</v>
      </c>
    </row>
    <row r="312" spans="1:2">
      <c r="A312" s="6" t="s">
        <v>13578</v>
      </c>
      <c r="B312" s="1">
        <v>0.75</v>
      </c>
    </row>
    <row r="313" spans="1:2">
      <c r="A313" s="6" t="s">
        <v>13319</v>
      </c>
      <c r="B313" s="1">
        <v>0.75</v>
      </c>
    </row>
    <row r="314" spans="1:2">
      <c r="A314" s="6" t="s">
        <v>13747</v>
      </c>
      <c r="B314" s="1">
        <v>0.75</v>
      </c>
    </row>
    <row r="315" spans="1:2">
      <c r="A315" s="6" t="s">
        <v>13468</v>
      </c>
      <c r="B315" s="1">
        <v>0.75</v>
      </c>
    </row>
    <row r="316" spans="1:2">
      <c r="A316" s="6" t="s">
        <v>13809</v>
      </c>
      <c r="B316" s="1">
        <v>0.75</v>
      </c>
    </row>
    <row r="317" spans="1:2">
      <c r="A317" s="6" t="s">
        <v>13786</v>
      </c>
      <c r="B317" s="1">
        <v>0.75</v>
      </c>
    </row>
    <row r="318" spans="1:2">
      <c r="A318" s="6" t="s">
        <v>13470</v>
      </c>
      <c r="B318" s="1">
        <v>0.75</v>
      </c>
    </row>
    <row r="319" spans="1:2">
      <c r="A319" s="6" t="s">
        <v>13532</v>
      </c>
      <c r="B319" s="1">
        <v>0.74</v>
      </c>
    </row>
    <row r="320" spans="1:2">
      <c r="A320" s="6" t="s">
        <v>13432</v>
      </c>
      <c r="B320" s="1">
        <v>0.74</v>
      </c>
    </row>
    <row r="321" spans="1:2">
      <c r="A321" s="6" t="s">
        <v>13182</v>
      </c>
      <c r="B321" s="1">
        <v>0.74</v>
      </c>
    </row>
    <row r="322" spans="1:2">
      <c r="A322" s="6" t="s">
        <v>13433</v>
      </c>
      <c r="B322" s="1">
        <v>0.74</v>
      </c>
    </row>
    <row r="323" spans="1:2">
      <c r="A323" s="6" t="s">
        <v>13320</v>
      </c>
      <c r="B323" s="1">
        <v>0.74</v>
      </c>
    </row>
    <row r="324" spans="1:2">
      <c r="A324" s="6" t="s">
        <v>13527</v>
      </c>
      <c r="B324" s="1">
        <v>0.73</v>
      </c>
    </row>
    <row r="325" spans="1:2">
      <c r="A325" s="6" t="s">
        <v>13257</v>
      </c>
      <c r="B325" s="1">
        <v>0.73</v>
      </c>
    </row>
    <row r="326" spans="1:2">
      <c r="A326" s="6" t="s">
        <v>13758</v>
      </c>
      <c r="B326" s="1">
        <v>0.73</v>
      </c>
    </row>
    <row r="327" spans="1:2">
      <c r="A327" s="6" t="s">
        <v>13344</v>
      </c>
      <c r="B327" s="1">
        <v>0.73</v>
      </c>
    </row>
    <row r="328" spans="1:2">
      <c r="A328" s="6" t="s">
        <v>13413</v>
      </c>
      <c r="B328" s="1">
        <v>0.73</v>
      </c>
    </row>
    <row r="329" spans="1:2">
      <c r="A329" s="6" t="s">
        <v>13685</v>
      </c>
      <c r="B329" s="1">
        <v>0.73</v>
      </c>
    </row>
    <row r="330" spans="1:2">
      <c r="A330" s="6" t="s">
        <v>13755</v>
      </c>
      <c r="B330" s="1">
        <v>0.73</v>
      </c>
    </row>
    <row r="331" spans="1:2">
      <c r="A331" s="6" t="s">
        <v>13227</v>
      </c>
      <c r="B331" s="1">
        <v>0.73</v>
      </c>
    </row>
    <row r="332" spans="1:2">
      <c r="A332" s="6" t="s">
        <v>13649</v>
      </c>
      <c r="B332" s="1">
        <v>0.73</v>
      </c>
    </row>
    <row r="333" spans="1:2">
      <c r="A333" s="6" t="s">
        <v>13641</v>
      </c>
      <c r="B333" s="1">
        <v>0.73</v>
      </c>
    </row>
    <row r="334" spans="1:2">
      <c r="A334" s="6" t="s">
        <v>13781</v>
      </c>
      <c r="B334" s="1">
        <v>0.73</v>
      </c>
    </row>
    <row r="335" spans="1:2">
      <c r="A335" s="6" t="s">
        <v>13690</v>
      </c>
      <c r="B335" s="1">
        <v>0.72</v>
      </c>
    </row>
    <row r="336" spans="1:2">
      <c r="A336" s="6" t="s">
        <v>13178</v>
      </c>
      <c r="B336" s="1">
        <v>0.72</v>
      </c>
    </row>
    <row r="337" spans="1:2">
      <c r="A337" s="6" t="s">
        <v>13640</v>
      </c>
      <c r="B337" s="1">
        <v>0.72</v>
      </c>
    </row>
    <row r="338" spans="1:2">
      <c r="A338" s="6" t="s">
        <v>13574</v>
      </c>
      <c r="B338" s="1">
        <v>0.72</v>
      </c>
    </row>
    <row r="339" spans="1:2">
      <c r="A339" s="6" t="s">
        <v>13235</v>
      </c>
      <c r="B339" s="1">
        <v>0.71</v>
      </c>
    </row>
    <row r="340" spans="1:2">
      <c r="A340" s="6" t="s">
        <v>13251</v>
      </c>
      <c r="B340" s="1">
        <v>0.71</v>
      </c>
    </row>
    <row r="341" spans="1:2">
      <c r="A341" s="6" t="s">
        <v>13380</v>
      </c>
      <c r="B341" s="1">
        <v>0.71</v>
      </c>
    </row>
    <row r="342" spans="1:2">
      <c r="A342" s="6" t="s">
        <v>13246</v>
      </c>
      <c r="B342" s="1">
        <v>0.71</v>
      </c>
    </row>
    <row r="343" spans="1:2">
      <c r="A343" s="6" t="s">
        <v>13382</v>
      </c>
      <c r="B343" s="1">
        <v>0.71</v>
      </c>
    </row>
    <row r="344" spans="1:2">
      <c r="A344" s="6" t="s">
        <v>13438</v>
      </c>
      <c r="B344" s="1">
        <v>0.71</v>
      </c>
    </row>
    <row r="345" spans="1:2">
      <c r="A345" s="6" t="s">
        <v>13658</v>
      </c>
      <c r="B345" s="1">
        <v>0.71</v>
      </c>
    </row>
    <row r="346" spans="1:2">
      <c r="A346" s="6" t="s">
        <v>13262</v>
      </c>
      <c r="B346" s="1">
        <v>0.7</v>
      </c>
    </row>
    <row r="347" spans="1:2">
      <c r="A347" s="6" t="s">
        <v>13632</v>
      </c>
      <c r="B347" s="1">
        <v>0.7</v>
      </c>
    </row>
    <row r="348" spans="1:2">
      <c r="A348" s="6" t="s">
        <v>13405</v>
      </c>
      <c r="B348" s="1">
        <v>0.7</v>
      </c>
    </row>
    <row r="349" spans="1:2">
      <c r="A349" s="6" t="s">
        <v>13677</v>
      </c>
      <c r="B349" s="1">
        <v>0.7</v>
      </c>
    </row>
    <row r="350" spans="1:2">
      <c r="A350" s="6" t="s">
        <v>13722</v>
      </c>
      <c r="B350" s="1">
        <v>0.7</v>
      </c>
    </row>
    <row r="351" spans="1:2">
      <c r="A351" s="6" t="s">
        <v>13791</v>
      </c>
      <c r="B351" s="1">
        <v>0.7</v>
      </c>
    </row>
    <row r="352" spans="1:2">
      <c r="A352" s="6" t="s">
        <v>13415</v>
      </c>
      <c r="B352" s="1">
        <v>0.7</v>
      </c>
    </row>
    <row r="353" spans="1:2">
      <c r="A353" s="6" t="s">
        <v>13708</v>
      </c>
      <c r="B353" s="1">
        <v>0.7</v>
      </c>
    </row>
    <row r="354" spans="1:2">
      <c r="A354" s="6" t="s">
        <v>13623</v>
      </c>
      <c r="B354" s="1">
        <v>0.7</v>
      </c>
    </row>
    <row r="355" spans="1:2">
      <c r="A355" s="6" t="s">
        <v>13383</v>
      </c>
      <c r="B355" s="1">
        <v>0.7</v>
      </c>
    </row>
    <row r="356" spans="1:2">
      <c r="A356" s="6" t="s">
        <v>13381</v>
      </c>
      <c r="B356" s="1">
        <v>0.7</v>
      </c>
    </row>
    <row r="357" spans="1:2">
      <c r="A357" s="6" t="s">
        <v>13482</v>
      </c>
      <c r="B357" s="1">
        <v>0.7</v>
      </c>
    </row>
    <row r="358" spans="1:2">
      <c r="A358" s="6" t="s">
        <v>13567</v>
      </c>
      <c r="B358" s="1">
        <v>0.7</v>
      </c>
    </row>
    <row r="359" spans="1:2">
      <c r="A359" s="6" t="s">
        <v>13652</v>
      </c>
      <c r="B359" s="1">
        <v>0.7</v>
      </c>
    </row>
    <row r="360" spans="1:2">
      <c r="A360" s="6" t="s">
        <v>13276</v>
      </c>
      <c r="B360" s="1">
        <v>0.7</v>
      </c>
    </row>
    <row r="361" spans="1:2">
      <c r="A361" s="6" t="s">
        <v>13744</v>
      </c>
      <c r="B361" s="1">
        <v>0.7</v>
      </c>
    </row>
    <row r="362" spans="1:2">
      <c r="A362" s="6" t="s">
        <v>86</v>
      </c>
      <c r="B362" s="1">
        <v>0.69000000000000006</v>
      </c>
    </row>
    <row r="363" spans="1:2">
      <c r="A363" s="6" t="s">
        <v>13454</v>
      </c>
      <c r="B363" s="1">
        <v>0.69000000000000006</v>
      </c>
    </row>
    <row r="364" spans="1:2">
      <c r="A364" s="6" t="s">
        <v>13589</v>
      </c>
      <c r="B364" s="1">
        <v>0.69000000000000006</v>
      </c>
    </row>
    <row r="365" spans="1:2">
      <c r="A365" s="6" t="s">
        <v>13287</v>
      </c>
      <c r="B365" s="1">
        <v>0.69</v>
      </c>
    </row>
    <row r="366" spans="1:2">
      <c r="A366" s="6" t="s">
        <v>13726</v>
      </c>
      <c r="B366" s="1">
        <v>0.69</v>
      </c>
    </row>
    <row r="367" spans="1:2">
      <c r="A367" s="6" t="s">
        <v>13628</v>
      </c>
      <c r="B367" s="1">
        <v>0.69</v>
      </c>
    </row>
    <row r="368" spans="1:2">
      <c r="A368" s="6" t="s">
        <v>13519</v>
      </c>
      <c r="B368" s="1">
        <v>0.69</v>
      </c>
    </row>
    <row r="369" spans="1:2">
      <c r="A369" s="6" t="s">
        <v>13490</v>
      </c>
      <c r="B369" s="1">
        <v>0.69</v>
      </c>
    </row>
    <row r="370" spans="1:2">
      <c r="A370" s="6" t="s">
        <v>13562</v>
      </c>
      <c r="B370" s="1">
        <v>0.69</v>
      </c>
    </row>
    <row r="371" spans="1:2">
      <c r="A371" s="6" t="s">
        <v>13561</v>
      </c>
      <c r="B371" s="1">
        <v>0.69</v>
      </c>
    </row>
    <row r="372" spans="1:2">
      <c r="A372" s="6" t="s">
        <v>13654</v>
      </c>
      <c r="B372" s="1">
        <v>0.69</v>
      </c>
    </row>
    <row r="373" spans="1:2">
      <c r="A373" s="6" t="s">
        <v>13460</v>
      </c>
      <c r="B373" s="1">
        <v>0.69</v>
      </c>
    </row>
    <row r="374" spans="1:2">
      <c r="A374" s="6" t="s">
        <v>13331</v>
      </c>
      <c r="B374" s="1">
        <v>0.69</v>
      </c>
    </row>
    <row r="375" spans="1:2">
      <c r="A375" s="6" t="s">
        <v>13630</v>
      </c>
      <c r="B375" s="1">
        <v>0.68</v>
      </c>
    </row>
    <row r="376" spans="1:2">
      <c r="A376" s="6" t="s">
        <v>13757</v>
      </c>
      <c r="B376" s="1">
        <v>0.68</v>
      </c>
    </row>
    <row r="377" spans="1:2">
      <c r="A377" s="6" t="s">
        <v>13625</v>
      </c>
      <c r="B377" s="1">
        <v>0.68</v>
      </c>
    </row>
    <row r="378" spans="1:2">
      <c r="A378" s="6" t="s">
        <v>13694</v>
      </c>
      <c r="B378" s="1">
        <v>0.68</v>
      </c>
    </row>
    <row r="379" spans="1:2">
      <c r="A379" s="6" t="s">
        <v>4912</v>
      </c>
      <c r="B379" s="1">
        <v>0.68</v>
      </c>
    </row>
    <row r="380" spans="1:2">
      <c r="A380" s="6" t="s">
        <v>13387</v>
      </c>
      <c r="B380" s="1">
        <v>0.68</v>
      </c>
    </row>
    <row r="381" spans="1:2">
      <c r="A381" s="6" t="s">
        <v>13489</v>
      </c>
      <c r="B381" s="1">
        <v>0.68</v>
      </c>
    </row>
    <row r="382" spans="1:2">
      <c r="A382" s="6" t="s">
        <v>13721</v>
      </c>
      <c r="B382" s="1">
        <v>0.67</v>
      </c>
    </row>
    <row r="383" spans="1:2">
      <c r="A383" s="6" t="s">
        <v>13594</v>
      </c>
      <c r="B383" s="1">
        <v>0.67</v>
      </c>
    </row>
    <row r="384" spans="1:2">
      <c r="A384" s="6" t="s">
        <v>13238</v>
      </c>
      <c r="B384" s="1">
        <v>0.67</v>
      </c>
    </row>
    <row r="385" spans="1:2">
      <c r="A385" s="6" t="s">
        <v>13800</v>
      </c>
      <c r="B385" s="1">
        <v>0.67</v>
      </c>
    </row>
    <row r="386" spans="1:2">
      <c r="A386" s="6" t="s">
        <v>13213</v>
      </c>
      <c r="B386" s="1">
        <v>0.67</v>
      </c>
    </row>
    <row r="387" spans="1:2">
      <c r="A387" s="6" t="s">
        <v>13315</v>
      </c>
      <c r="B387" s="1">
        <v>0.67</v>
      </c>
    </row>
    <row r="388" spans="1:2">
      <c r="A388" s="6" t="s">
        <v>13322</v>
      </c>
      <c r="B388" s="1">
        <v>0.67</v>
      </c>
    </row>
    <row r="389" spans="1:2">
      <c r="A389" s="6" t="s">
        <v>13391</v>
      </c>
      <c r="B389" s="1">
        <v>0.67</v>
      </c>
    </row>
    <row r="390" spans="1:2">
      <c r="A390" s="6" t="s">
        <v>13783</v>
      </c>
      <c r="B390" s="1">
        <v>0.67</v>
      </c>
    </row>
    <row r="391" spans="1:2">
      <c r="A391" s="6" t="s">
        <v>13269</v>
      </c>
      <c r="B391" s="1">
        <v>0.67</v>
      </c>
    </row>
    <row r="392" spans="1:2">
      <c r="A392" s="6" t="s">
        <v>13447</v>
      </c>
      <c r="B392" s="1">
        <v>0.66999999999999993</v>
      </c>
    </row>
    <row r="393" spans="1:2">
      <c r="A393" s="6" t="s">
        <v>13670</v>
      </c>
      <c r="B393" s="1">
        <v>0.66</v>
      </c>
    </row>
    <row r="394" spans="1:2">
      <c r="A394" s="6" t="s">
        <v>13756</v>
      </c>
      <c r="B394" s="1">
        <v>0.66</v>
      </c>
    </row>
    <row r="395" spans="1:2">
      <c r="A395" s="6" t="s">
        <v>13719</v>
      </c>
      <c r="B395" s="1">
        <v>0.66</v>
      </c>
    </row>
    <row r="396" spans="1:2">
      <c r="A396" s="6" t="s">
        <v>13619</v>
      </c>
      <c r="B396" s="1">
        <v>0.66</v>
      </c>
    </row>
    <row r="397" spans="1:2">
      <c r="A397" s="6" t="s">
        <v>13724</v>
      </c>
      <c r="B397" s="1">
        <v>0.66</v>
      </c>
    </row>
    <row r="398" spans="1:2">
      <c r="A398" s="6" t="s">
        <v>13624</v>
      </c>
      <c r="B398" s="1">
        <v>0.66</v>
      </c>
    </row>
    <row r="399" spans="1:2">
      <c r="A399" s="6" t="s">
        <v>13717</v>
      </c>
      <c r="B399" s="1">
        <v>0.66</v>
      </c>
    </row>
    <row r="400" spans="1:2">
      <c r="A400" s="6" t="s">
        <v>13764</v>
      </c>
      <c r="B400" s="1">
        <v>0.66</v>
      </c>
    </row>
    <row r="401" spans="1:2">
      <c r="A401" s="6" t="s">
        <v>13234</v>
      </c>
      <c r="B401" s="1">
        <v>0.66</v>
      </c>
    </row>
    <row r="402" spans="1:2">
      <c r="A402" s="6" t="s">
        <v>13691</v>
      </c>
      <c r="B402" s="1">
        <v>0.66</v>
      </c>
    </row>
    <row r="403" spans="1:2">
      <c r="A403" s="6" t="s">
        <v>13723</v>
      </c>
      <c r="B403" s="1">
        <v>0.66</v>
      </c>
    </row>
    <row r="404" spans="1:2">
      <c r="A404" s="6" t="s">
        <v>13543</v>
      </c>
      <c r="B404" s="1">
        <v>0.66</v>
      </c>
    </row>
    <row r="405" spans="1:2">
      <c r="A405" s="6" t="s">
        <v>13301</v>
      </c>
      <c r="B405" s="1">
        <v>0.66</v>
      </c>
    </row>
    <row r="406" spans="1:2">
      <c r="A406" s="6" t="s">
        <v>13501</v>
      </c>
      <c r="B406" s="1">
        <v>0.66</v>
      </c>
    </row>
    <row r="407" spans="1:2">
      <c r="A407" s="6" t="s">
        <v>13711</v>
      </c>
      <c r="B407" s="1">
        <v>0.66</v>
      </c>
    </row>
    <row r="408" spans="1:2">
      <c r="A408" s="6" t="s">
        <v>13716</v>
      </c>
      <c r="B408" s="1">
        <v>0.66</v>
      </c>
    </row>
    <row r="409" spans="1:2">
      <c r="A409" s="6" t="s">
        <v>13511</v>
      </c>
      <c r="B409" s="1">
        <v>0.66</v>
      </c>
    </row>
    <row r="410" spans="1:2">
      <c r="A410" s="6" t="s">
        <v>13563</v>
      </c>
      <c r="B410" s="1">
        <v>0.66</v>
      </c>
    </row>
    <row r="411" spans="1:2">
      <c r="A411" s="6" t="s">
        <v>13514</v>
      </c>
      <c r="B411" s="1">
        <v>0.65</v>
      </c>
    </row>
    <row r="412" spans="1:2">
      <c r="A412" s="6" t="s">
        <v>13416</v>
      </c>
      <c r="B412" s="1">
        <v>0.65</v>
      </c>
    </row>
    <row r="413" spans="1:2">
      <c r="A413" s="6" t="s">
        <v>13709</v>
      </c>
      <c r="B413" s="1">
        <v>0.65</v>
      </c>
    </row>
    <row r="414" spans="1:2">
      <c r="A414" s="6" t="s">
        <v>13626</v>
      </c>
      <c r="B414" s="1">
        <v>0.65</v>
      </c>
    </row>
    <row r="415" spans="1:2">
      <c r="A415" s="6" t="s">
        <v>13629</v>
      </c>
      <c r="B415" s="1">
        <v>0.65</v>
      </c>
    </row>
    <row r="416" spans="1:2">
      <c r="A416" s="6" t="s">
        <v>13325</v>
      </c>
      <c r="B416" s="1">
        <v>0.65</v>
      </c>
    </row>
    <row r="417" spans="1:2">
      <c r="A417" s="6" t="s">
        <v>13457</v>
      </c>
      <c r="B417" s="1">
        <v>0.65</v>
      </c>
    </row>
    <row r="418" spans="1:2">
      <c r="A418" s="6" t="s">
        <v>13583</v>
      </c>
      <c r="B418" s="1">
        <v>0.65</v>
      </c>
    </row>
    <row r="419" spans="1:2">
      <c r="A419" s="6" t="s">
        <v>13571</v>
      </c>
      <c r="B419" s="1">
        <v>0.65</v>
      </c>
    </row>
    <row r="420" spans="1:2">
      <c r="A420" s="6" t="s">
        <v>13439</v>
      </c>
      <c r="B420" s="1">
        <v>0.65</v>
      </c>
    </row>
    <row r="421" spans="1:2">
      <c r="A421" s="6" t="s">
        <v>13247</v>
      </c>
      <c r="B421" s="1">
        <v>0.65</v>
      </c>
    </row>
    <row r="422" spans="1:2">
      <c r="A422" s="6" t="s">
        <v>13572</v>
      </c>
      <c r="B422" s="1">
        <v>0.65</v>
      </c>
    </row>
    <row r="423" spans="1:2">
      <c r="A423" s="6" t="s">
        <v>13373</v>
      </c>
      <c r="B423" s="1">
        <v>0.65</v>
      </c>
    </row>
    <row r="424" spans="1:2">
      <c r="A424" s="6" t="s">
        <v>13452</v>
      </c>
      <c r="B424" s="1">
        <v>0.65</v>
      </c>
    </row>
    <row r="425" spans="1:2">
      <c r="A425" s="6" t="s">
        <v>1918</v>
      </c>
      <c r="B425" s="1">
        <v>0.65</v>
      </c>
    </row>
    <row r="426" spans="1:2">
      <c r="A426" s="6" t="s">
        <v>13209</v>
      </c>
      <c r="B426" s="1">
        <v>0.65</v>
      </c>
    </row>
    <row r="427" spans="1:2">
      <c r="A427" s="6" t="s">
        <v>13335</v>
      </c>
      <c r="B427" s="1">
        <v>0.65</v>
      </c>
    </row>
    <row r="428" spans="1:2">
      <c r="A428" s="6" t="s">
        <v>13497</v>
      </c>
      <c r="B428" s="1">
        <v>0.65</v>
      </c>
    </row>
    <row r="429" spans="1:2">
      <c r="A429" s="6" t="s">
        <v>13547</v>
      </c>
      <c r="B429" s="1">
        <v>0.64</v>
      </c>
    </row>
    <row r="430" spans="1:2">
      <c r="A430" s="6" t="s">
        <v>13529</v>
      </c>
      <c r="B430" s="1">
        <v>0.64</v>
      </c>
    </row>
    <row r="431" spans="1:2">
      <c r="A431" s="6" t="s">
        <v>13201</v>
      </c>
      <c r="B431" s="1">
        <v>0.64</v>
      </c>
    </row>
    <row r="432" spans="1:2">
      <c r="A432" s="6" t="s">
        <v>13426</v>
      </c>
      <c r="B432" s="1">
        <v>0.64</v>
      </c>
    </row>
    <row r="433" spans="1:2">
      <c r="A433" s="6" t="s">
        <v>13546</v>
      </c>
      <c r="B433" s="1">
        <v>0.64</v>
      </c>
    </row>
    <row r="434" spans="1:2">
      <c r="A434" s="6" t="s">
        <v>13697</v>
      </c>
      <c r="B434" s="1">
        <v>0.64</v>
      </c>
    </row>
    <row r="435" spans="1:2">
      <c r="A435" s="6" t="s">
        <v>13633</v>
      </c>
      <c r="B435" s="1">
        <v>0.64</v>
      </c>
    </row>
    <row r="436" spans="1:2">
      <c r="A436" s="6" t="s">
        <v>13627</v>
      </c>
      <c r="B436" s="1">
        <v>0.64</v>
      </c>
    </row>
    <row r="437" spans="1:2">
      <c r="A437" s="6" t="s">
        <v>13525</v>
      </c>
      <c r="B437" s="1">
        <v>0.64</v>
      </c>
    </row>
    <row r="438" spans="1:2">
      <c r="A438" s="6" t="s">
        <v>13461</v>
      </c>
      <c r="B438" s="1">
        <v>0.64</v>
      </c>
    </row>
    <row r="439" spans="1:2">
      <c r="A439" s="6" t="s">
        <v>13481</v>
      </c>
      <c r="B439" s="1">
        <v>0.64</v>
      </c>
    </row>
    <row r="440" spans="1:2">
      <c r="A440" s="6" t="s">
        <v>13568</v>
      </c>
      <c r="B440" s="1">
        <v>0.64</v>
      </c>
    </row>
    <row r="441" spans="1:2">
      <c r="A441" s="6" t="s">
        <v>13206</v>
      </c>
      <c r="B441" s="1">
        <v>0.64</v>
      </c>
    </row>
    <row r="442" spans="1:2">
      <c r="A442" s="6" t="s">
        <v>13495</v>
      </c>
      <c r="B442" s="1">
        <v>0.64</v>
      </c>
    </row>
    <row r="443" spans="1:2">
      <c r="A443" s="6" t="s">
        <v>13585</v>
      </c>
      <c r="B443" s="1">
        <v>0.64</v>
      </c>
    </row>
    <row r="444" spans="1:2">
      <c r="A444" s="6" t="s">
        <v>13314</v>
      </c>
      <c r="B444" s="1">
        <v>0.64</v>
      </c>
    </row>
    <row r="445" spans="1:2">
      <c r="A445" s="6" t="s">
        <v>13616</v>
      </c>
      <c r="B445" s="1">
        <v>0.63</v>
      </c>
    </row>
    <row r="446" spans="1:2">
      <c r="A446" s="6" t="s">
        <v>13705</v>
      </c>
      <c r="B446" s="1">
        <v>0.63</v>
      </c>
    </row>
    <row r="447" spans="1:2">
      <c r="A447" s="6" t="s">
        <v>13340</v>
      </c>
      <c r="B447" s="1">
        <v>0.63</v>
      </c>
    </row>
    <row r="448" spans="1:2">
      <c r="A448" s="6" t="s">
        <v>13282</v>
      </c>
      <c r="B448" s="1">
        <v>0.63</v>
      </c>
    </row>
    <row r="449" spans="1:2">
      <c r="A449" s="6" t="s">
        <v>13609</v>
      </c>
      <c r="B449" s="1">
        <v>0.63</v>
      </c>
    </row>
    <row r="450" spans="1:2">
      <c r="A450" s="6" t="s">
        <v>13216</v>
      </c>
      <c r="B450" s="1">
        <v>0.63</v>
      </c>
    </row>
    <row r="451" spans="1:2">
      <c r="A451" s="6" t="s">
        <v>13684</v>
      </c>
      <c r="B451" s="1">
        <v>0.63</v>
      </c>
    </row>
    <row r="452" spans="1:2">
      <c r="A452" s="6" t="s">
        <v>13259</v>
      </c>
      <c r="B452" s="1">
        <v>0.63</v>
      </c>
    </row>
    <row r="453" spans="1:2">
      <c r="A453" s="6" t="s">
        <v>13472</v>
      </c>
      <c r="B453" s="1">
        <v>0.63</v>
      </c>
    </row>
    <row r="454" spans="1:2">
      <c r="A454" s="6" t="s">
        <v>13451</v>
      </c>
      <c r="B454" s="1">
        <v>0.63</v>
      </c>
    </row>
    <row r="455" spans="1:2">
      <c r="A455" s="6" t="s">
        <v>13738</v>
      </c>
      <c r="B455" s="1">
        <v>0.63</v>
      </c>
    </row>
    <row r="456" spans="1:2">
      <c r="A456" s="6" t="s">
        <v>13587</v>
      </c>
      <c r="B456" s="1">
        <v>0.63</v>
      </c>
    </row>
    <row r="457" spans="1:2">
      <c r="A457" s="6" t="s">
        <v>13393</v>
      </c>
      <c r="B457" s="1">
        <v>0.63</v>
      </c>
    </row>
    <row r="458" spans="1:2">
      <c r="A458" s="6" t="s">
        <v>13739</v>
      </c>
      <c r="B458" s="1">
        <v>0.63</v>
      </c>
    </row>
    <row r="459" spans="1:2">
      <c r="A459" s="6" t="s">
        <v>13565</v>
      </c>
      <c r="B459" s="1">
        <v>0.63</v>
      </c>
    </row>
    <row r="460" spans="1:2">
      <c r="A460" s="6" t="s">
        <v>13772</v>
      </c>
      <c r="B460" s="1">
        <v>0.63</v>
      </c>
    </row>
    <row r="461" spans="1:2">
      <c r="A461" s="6" t="s">
        <v>13330</v>
      </c>
      <c r="B461" s="1">
        <v>0.63</v>
      </c>
    </row>
    <row r="462" spans="1:2">
      <c r="A462" s="6" t="s">
        <v>13740</v>
      </c>
      <c r="B462" s="1">
        <v>0.63</v>
      </c>
    </row>
    <row r="463" spans="1:2">
      <c r="A463" s="6" t="s">
        <v>13378</v>
      </c>
      <c r="B463" s="1">
        <v>0.63</v>
      </c>
    </row>
    <row r="464" spans="1:2">
      <c r="A464" s="6" t="s">
        <v>13312</v>
      </c>
      <c r="B464" s="1">
        <v>0.63</v>
      </c>
    </row>
    <row r="465" spans="1:2">
      <c r="A465" s="6" t="s">
        <v>13808</v>
      </c>
      <c r="B465" s="1">
        <v>0.62</v>
      </c>
    </row>
    <row r="466" spans="1:2">
      <c r="A466" s="6" t="s">
        <v>13702</v>
      </c>
      <c r="B466" s="1">
        <v>0.62</v>
      </c>
    </row>
    <row r="467" spans="1:2">
      <c r="A467" s="6" t="s">
        <v>13428</v>
      </c>
      <c r="B467" s="1">
        <v>0.62</v>
      </c>
    </row>
    <row r="468" spans="1:2">
      <c r="A468" s="6" t="s">
        <v>13200</v>
      </c>
      <c r="B468" s="1">
        <v>0.62</v>
      </c>
    </row>
    <row r="469" spans="1:2">
      <c r="A469" s="6" t="s">
        <v>13675</v>
      </c>
      <c r="B469" s="1">
        <v>0.62</v>
      </c>
    </row>
    <row r="470" spans="1:2">
      <c r="A470" s="6" t="s">
        <v>13214</v>
      </c>
      <c r="B470" s="1">
        <v>0.62</v>
      </c>
    </row>
    <row r="471" spans="1:2">
      <c r="A471" s="6" t="s">
        <v>13703</v>
      </c>
      <c r="B471" s="1">
        <v>0.62</v>
      </c>
    </row>
    <row r="472" spans="1:2">
      <c r="A472" s="6" t="s">
        <v>13520</v>
      </c>
      <c r="B472" s="1">
        <v>0.62</v>
      </c>
    </row>
    <row r="473" spans="1:2">
      <c r="A473" s="6" t="s">
        <v>13231</v>
      </c>
      <c r="B473" s="1">
        <v>0.62</v>
      </c>
    </row>
    <row r="474" spans="1:2">
      <c r="A474" s="6" t="s">
        <v>13397</v>
      </c>
      <c r="B474" s="1">
        <v>0.62</v>
      </c>
    </row>
    <row r="475" spans="1:2">
      <c r="A475" s="6" t="s">
        <v>13794</v>
      </c>
      <c r="B475" s="1">
        <v>0.62</v>
      </c>
    </row>
    <row r="476" spans="1:2">
      <c r="A476" s="6" t="s">
        <v>13522</v>
      </c>
      <c r="B476" s="1">
        <v>0.62</v>
      </c>
    </row>
    <row r="477" spans="1:2">
      <c r="A477" s="6" t="s">
        <v>13338</v>
      </c>
      <c r="B477" s="1">
        <v>0.62</v>
      </c>
    </row>
    <row r="478" spans="1:2">
      <c r="A478" s="6" t="s">
        <v>13512</v>
      </c>
      <c r="B478" s="1">
        <v>0.62</v>
      </c>
    </row>
    <row r="479" spans="1:2">
      <c r="A479" s="6" t="s">
        <v>13714</v>
      </c>
      <c r="B479" s="1">
        <v>0.62</v>
      </c>
    </row>
    <row r="480" spans="1:2">
      <c r="A480" s="6" t="s">
        <v>13617</v>
      </c>
      <c r="B480" s="1">
        <v>0.62</v>
      </c>
    </row>
    <row r="481" spans="1:2">
      <c r="A481" s="6" t="s">
        <v>13321</v>
      </c>
      <c r="B481" s="1">
        <v>0.62</v>
      </c>
    </row>
    <row r="482" spans="1:2">
      <c r="A482" s="6" t="s">
        <v>13366</v>
      </c>
      <c r="B482" s="1">
        <v>0.62</v>
      </c>
    </row>
    <row r="483" spans="1:2">
      <c r="A483" s="6" t="s">
        <v>13197</v>
      </c>
      <c r="B483" s="1">
        <v>0.62</v>
      </c>
    </row>
    <row r="484" spans="1:2">
      <c r="A484" s="6" t="s">
        <v>13645</v>
      </c>
      <c r="B484" s="1">
        <v>0.62</v>
      </c>
    </row>
    <row r="485" spans="1:2">
      <c r="A485" s="6" t="s">
        <v>13458</v>
      </c>
      <c r="B485" s="1">
        <v>0.62</v>
      </c>
    </row>
    <row r="486" spans="1:2">
      <c r="A486" s="6" t="s">
        <v>13581</v>
      </c>
      <c r="B486" s="1">
        <v>0.62</v>
      </c>
    </row>
    <row r="487" spans="1:2">
      <c r="A487" s="6" t="s">
        <v>13510</v>
      </c>
      <c r="B487" s="1">
        <v>0.61</v>
      </c>
    </row>
    <row r="488" spans="1:2">
      <c r="A488" s="6" t="s">
        <v>13710</v>
      </c>
      <c r="B488" s="1">
        <v>0.61</v>
      </c>
    </row>
    <row r="489" spans="1:2">
      <c r="A489" s="6" t="s">
        <v>13523</v>
      </c>
      <c r="B489" s="1">
        <v>0.61</v>
      </c>
    </row>
    <row r="490" spans="1:2">
      <c r="A490" s="6" t="s">
        <v>13355</v>
      </c>
      <c r="B490" s="1">
        <v>0.61</v>
      </c>
    </row>
    <row r="491" spans="1:2">
      <c r="A491" s="6" t="s">
        <v>13442</v>
      </c>
      <c r="B491" s="1">
        <v>0.61</v>
      </c>
    </row>
    <row r="492" spans="1:2">
      <c r="A492" s="6" t="s">
        <v>2878</v>
      </c>
      <c r="B492" s="1">
        <v>0.61</v>
      </c>
    </row>
    <row r="493" spans="1:2">
      <c r="A493" s="6" t="s">
        <v>13551</v>
      </c>
      <c r="B493" s="1">
        <v>0.61</v>
      </c>
    </row>
    <row r="494" spans="1:2">
      <c r="A494" s="6" t="s">
        <v>13202</v>
      </c>
      <c r="B494" s="1">
        <v>0.61</v>
      </c>
    </row>
    <row r="495" spans="1:2">
      <c r="A495" s="6" t="s">
        <v>13586</v>
      </c>
      <c r="B495" s="1">
        <v>0.61</v>
      </c>
    </row>
    <row r="496" spans="1:2">
      <c r="A496" s="6" t="s">
        <v>13239</v>
      </c>
      <c r="B496" s="1">
        <v>0.61</v>
      </c>
    </row>
    <row r="497" spans="1:2">
      <c r="A497" s="6" t="s">
        <v>13713</v>
      </c>
      <c r="B497" s="1">
        <v>0.6</v>
      </c>
    </row>
    <row r="498" spans="1:2">
      <c r="A498" s="6" t="s">
        <v>13545</v>
      </c>
      <c r="B498" s="1">
        <v>0.6</v>
      </c>
    </row>
    <row r="499" spans="1:2">
      <c r="A499" s="6" t="s">
        <v>13637</v>
      </c>
      <c r="B499" s="1">
        <v>0.6</v>
      </c>
    </row>
    <row r="500" spans="1:2">
      <c r="A500" s="6" t="s">
        <v>13293</v>
      </c>
      <c r="B500" s="1">
        <v>0.6</v>
      </c>
    </row>
    <row r="501" spans="1:2">
      <c r="A501" s="6" t="s">
        <v>13195</v>
      </c>
      <c r="B501" s="1">
        <v>0.6</v>
      </c>
    </row>
    <row r="502" spans="1:2">
      <c r="A502" s="6" t="s">
        <v>13265</v>
      </c>
      <c r="B502" s="1">
        <v>0.6</v>
      </c>
    </row>
    <row r="503" spans="1:2">
      <c r="A503" s="6" t="s">
        <v>13190</v>
      </c>
      <c r="B503" s="1">
        <v>0.6</v>
      </c>
    </row>
    <row r="504" spans="1:2">
      <c r="A504" s="6" t="s">
        <v>13602</v>
      </c>
      <c r="B504" s="1">
        <v>0.6</v>
      </c>
    </row>
    <row r="505" spans="1:2">
      <c r="A505" s="6" t="s">
        <v>13513</v>
      </c>
      <c r="B505" s="1">
        <v>0.6</v>
      </c>
    </row>
    <row r="506" spans="1:2">
      <c r="A506" s="6" t="s">
        <v>13261</v>
      </c>
      <c r="B506" s="1">
        <v>0.6</v>
      </c>
    </row>
    <row r="507" spans="1:2">
      <c r="A507" s="6" t="s">
        <v>13700</v>
      </c>
      <c r="B507" s="1">
        <v>0.6</v>
      </c>
    </row>
    <row r="508" spans="1:2">
      <c r="A508" s="6" t="s">
        <v>13687</v>
      </c>
      <c r="B508" s="1">
        <v>0.6</v>
      </c>
    </row>
    <row r="509" spans="1:2">
      <c r="A509" s="6" t="s">
        <v>13531</v>
      </c>
      <c r="B509" s="1">
        <v>0.6</v>
      </c>
    </row>
    <row r="510" spans="1:2">
      <c r="A510" s="6" t="s">
        <v>13237</v>
      </c>
      <c r="B510" s="1">
        <v>0.6</v>
      </c>
    </row>
    <row r="511" spans="1:2">
      <c r="A511" s="6" t="s">
        <v>13718</v>
      </c>
      <c r="B511" s="1">
        <v>0.6</v>
      </c>
    </row>
    <row r="512" spans="1:2">
      <c r="A512" s="6" t="s">
        <v>13720</v>
      </c>
      <c r="B512" s="1">
        <v>0.6</v>
      </c>
    </row>
    <row r="513" spans="1:2">
      <c r="A513" s="6" t="s">
        <v>13300</v>
      </c>
      <c r="B513" s="1">
        <v>0.6</v>
      </c>
    </row>
    <row r="514" spans="1:2">
      <c r="A514" s="6" t="s">
        <v>13695</v>
      </c>
      <c r="B514" s="1">
        <v>0.6</v>
      </c>
    </row>
    <row r="515" spans="1:2">
      <c r="A515" s="6" t="s">
        <v>13462</v>
      </c>
      <c r="B515" s="1">
        <v>0.6</v>
      </c>
    </row>
    <row r="516" spans="1:2">
      <c r="A516" s="6" t="s">
        <v>13189</v>
      </c>
      <c r="B516" s="1">
        <v>0.6</v>
      </c>
    </row>
    <row r="517" spans="1:2">
      <c r="A517" s="6" t="s">
        <v>13466</v>
      </c>
      <c r="B517" s="1">
        <v>0.6</v>
      </c>
    </row>
    <row r="518" spans="1:2">
      <c r="A518" s="6" t="s">
        <v>13369</v>
      </c>
      <c r="B518" s="1">
        <v>0.6</v>
      </c>
    </row>
    <row r="519" spans="1:2">
      <c r="A519" s="6" t="s">
        <v>13187</v>
      </c>
      <c r="B519" s="1">
        <v>0.6</v>
      </c>
    </row>
    <row r="520" spans="1:2">
      <c r="A520" s="6" t="s">
        <v>13665</v>
      </c>
      <c r="B520" s="1">
        <v>0.6</v>
      </c>
    </row>
    <row r="521" spans="1:2">
      <c r="A521" s="6" t="s">
        <v>13445</v>
      </c>
      <c r="B521" s="1">
        <v>0.6</v>
      </c>
    </row>
    <row r="522" spans="1:2">
      <c r="A522" s="6" t="s">
        <v>13220</v>
      </c>
      <c r="B522" s="1">
        <v>0.6</v>
      </c>
    </row>
    <row r="523" spans="1:2">
      <c r="A523" s="6" t="s">
        <v>13327</v>
      </c>
      <c r="B523" s="1">
        <v>0.6</v>
      </c>
    </row>
    <row r="524" spans="1:2">
      <c r="A524" s="6" t="s">
        <v>13324</v>
      </c>
      <c r="B524" s="1">
        <v>0.6</v>
      </c>
    </row>
    <row r="525" spans="1:2">
      <c r="A525" s="6" t="s">
        <v>13552</v>
      </c>
      <c r="B525" s="1">
        <v>0.6</v>
      </c>
    </row>
    <row r="526" spans="1:2">
      <c r="A526" s="6" t="s">
        <v>13485</v>
      </c>
      <c r="B526" s="1">
        <v>0.6</v>
      </c>
    </row>
    <row r="527" spans="1:2">
      <c r="A527" s="6" t="s">
        <v>13746</v>
      </c>
      <c r="B527" s="1">
        <v>0.6</v>
      </c>
    </row>
    <row r="528" spans="1:2">
      <c r="A528" s="6" t="s">
        <v>13179</v>
      </c>
      <c r="B528" s="1">
        <v>0.6</v>
      </c>
    </row>
    <row r="529" spans="1:2">
      <c r="A529" s="6" t="s">
        <v>13394</v>
      </c>
      <c r="B529" s="1">
        <v>0.6</v>
      </c>
    </row>
    <row r="530" spans="1:2">
      <c r="A530" s="6" t="s">
        <v>13371</v>
      </c>
      <c r="B530" s="1">
        <v>0.6</v>
      </c>
    </row>
    <row r="531" spans="1:2">
      <c r="A531" s="6" t="s">
        <v>13266</v>
      </c>
      <c r="B531" s="1">
        <v>0.6</v>
      </c>
    </row>
    <row r="532" spans="1:2">
      <c r="A532" s="6" t="s">
        <v>13666</v>
      </c>
      <c r="B532" s="1">
        <v>0.6</v>
      </c>
    </row>
    <row r="533" spans="1:2">
      <c r="A533" s="6" t="s">
        <v>13268</v>
      </c>
      <c r="B533" s="1">
        <v>0.6</v>
      </c>
    </row>
    <row r="534" spans="1:2">
      <c r="A534" s="6" t="s">
        <v>13297</v>
      </c>
      <c r="B534" s="1">
        <v>0.59</v>
      </c>
    </row>
    <row r="535" spans="1:2">
      <c r="A535" s="6" t="s">
        <v>13430</v>
      </c>
      <c r="B535" s="1">
        <v>0.59</v>
      </c>
    </row>
    <row r="536" spans="1:2">
      <c r="A536" s="6" t="s">
        <v>13399</v>
      </c>
      <c r="B536" s="1">
        <v>0.59</v>
      </c>
    </row>
    <row r="537" spans="1:2">
      <c r="A537" s="6" t="s">
        <v>13699</v>
      </c>
      <c r="B537" s="1">
        <v>0.59</v>
      </c>
    </row>
    <row r="538" spans="1:2">
      <c r="A538" s="6" t="s">
        <v>13503</v>
      </c>
      <c r="B538" s="1">
        <v>0.59</v>
      </c>
    </row>
    <row r="539" spans="1:2">
      <c r="A539" s="6" t="s">
        <v>13423</v>
      </c>
      <c r="B539" s="1">
        <v>0.59</v>
      </c>
    </row>
    <row r="540" spans="1:2">
      <c r="A540" s="6" t="s">
        <v>13229</v>
      </c>
      <c r="B540" s="1">
        <v>0.59</v>
      </c>
    </row>
    <row r="541" spans="1:2">
      <c r="A541" s="6" t="s">
        <v>13406</v>
      </c>
      <c r="B541" s="1">
        <v>0.59</v>
      </c>
    </row>
    <row r="542" spans="1:2">
      <c r="A542" s="6" t="s">
        <v>13607</v>
      </c>
      <c r="B542" s="1">
        <v>0.59</v>
      </c>
    </row>
    <row r="543" spans="1:2">
      <c r="A543" s="6" t="s">
        <v>13760</v>
      </c>
      <c r="B543" s="1">
        <v>0.59</v>
      </c>
    </row>
    <row r="544" spans="1:2">
      <c r="A544" s="6" t="s">
        <v>13769</v>
      </c>
      <c r="B544" s="1">
        <v>0.59</v>
      </c>
    </row>
    <row r="545" spans="1:2">
      <c r="A545" s="6" t="s">
        <v>13329</v>
      </c>
      <c r="B545" s="1">
        <v>0.59</v>
      </c>
    </row>
    <row r="546" spans="1:2">
      <c r="A546" s="6" t="s">
        <v>13186</v>
      </c>
      <c r="B546" s="1">
        <v>0.59</v>
      </c>
    </row>
    <row r="547" spans="1:2">
      <c r="A547" s="6" t="s">
        <v>13731</v>
      </c>
      <c r="B547" s="1">
        <v>0.59</v>
      </c>
    </row>
    <row r="548" spans="1:2">
      <c r="A548" s="6" t="s">
        <v>13575</v>
      </c>
      <c r="B548" s="1">
        <v>0.59</v>
      </c>
    </row>
    <row r="549" spans="1:2">
      <c r="A549" s="6" t="s">
        <v>13663</v>
      </c>
      <c r="B549" s="1">
        <v>0.59</v>
      </c>
    </row>
    <row r="550" spans="1:2">
      <c r="A550" s="6" t="s">
        <v>13734</v>
      </c>
      <c r="B550" s="1">
        <v>0.59</v>
      </c>
    </row>
    <row r="551" spans="1:2">
      <c r="A551" s="6" t="s">
        <v>13448</v>
      </c>
      <c r="B551" s="1">
        <v>0.59</v>
      </c>
    </row>
    <row r="552" spans="1:2">
      <c r="A552" s="6" t="s">
        <v>13471</v>
      </c>
      <c r="B552" s="1">
        <v>0.59</v>
      </c>
    </row>
    <row r="553" spans="1:2">
      <c r="A553" s="6" t="s">
        <v>13584</v>
      </c>
      <c r="B553" s="1">
        <v>0.59</v>
      </c>
    </row>
    <row r="554" spans="1:2">
      <c r="A554" s="6" t="s">
        <v>13279</v>
      </c>
      <c r="B554" s="1">
        <v>0.59</v>
      </c>
    </row>
    <row r="555" spans="1:2">
      <c r="A555" s="6" t="s">
        <v>13542</v>
      </c>
      <c r="B555" s="1">
        <v>0.57999999999999996</v>
      </c>
    </row>
    <row r="556" spans="1:2">
      <c r="A556" s="6" t="s">
        <v>13409</v>
      </c>
      <c r="B556" s="1">
        <v>0.57999999999999996</v>
      </c>
    </row>
    <row r="557" spans="1:2">
      <c r="A557" s="6" t="s">
        <v>13253</v>
      </c>
      <c r="B557" s="1">
        <v>0.57999999999999996</v>
      </c>
    </row>
    <row r="558" spans="1:2">
      <c r="A558" s="6" t="s">
        <v>13505</v>
      </c>
      <c r="B558" s="1">
        <v>0.57999999999999996</v>
      </c>
    </row>
    <row r="559" spans="1:2">
      <c r="A559" s="6" t="s">
        <v>13603</v>
      </c>
      <c r="B559" s="1">
        <v>0.57999999999999996</v>
      </c>
    </row>
    <row r="560" spans="1:2">
      <c r="A560" s="6" t="s">
        <v>13507</v>
      </c>
      <c r="B560" s="1">
        <v>0.57999999999999996</v>
      </c>
    </row>
    <row r="561" spans="1:2">
      <c r="A561" s="6" t="s">
        <v>13255</v>
      </c>
      <c r="B561" s="1">
        <v>0.57999999999999996</v>
      </c>
    </row>
    <row r="562" spans="1:2">
      <c r="A562" s="6" t="s">
        <v>13417</v>
      </c>
      <c r="B562" s="1">
        <v>0.57999999999999996</v>
      </c>
    </row>
    <row r="563" spans="1:2">
      <c r="A563" s="6" t="s">
        <v>13593</v>
      </c>
      <c r="B563" s="1">
        <v>0.57999999999999996</v>
      </c>
    </row>
    <row r="564" spans="1:2">
      <c r="A564" s="6" t="s">
        <v>13767</v>
      </c>
      <c r="B564" s="1">
        <v>0.57999999999999996</v>
      </c>
    </row>
    <row r="565" spans="1:2">
      <c r="A565" s="6" t="s">
        <v>13582</v>
      </c>
      <c r="B565" s="1">
        <v>0.57999999999999996</v>
      </c>
    </row>
    <row r="566" spans="1:2">
      <c r="A566" s="6" t="s">
        <v>13797</v>
      </c>
      <c r="B566" s="1">
        <v>0.57999999999999996</v>
      </c>
    </row>
    <row r="567" spans="1:2">
      <c r="A567" s="6" t="s">
        <v>13774</v>
      </c>
      <c r="B567" s="1">
        <v>0.57999999999999996</v>
      </c>
    </row>
    <row r="568" spans="1:2">
      <c r="A568" s="6" t="s">
        <v>13559</v>
      </c>
      <c r="B568" s="1">
        <v>0.57999999999999996</v>
      </c>
    </row>
    <row r="569" spans="1:2">
      <c r="A569" s="6" t="s">
        <v>13326</v>
      </c>
      <c r="B569" s="1">
        <v>0.57999999999999996</v>
      </c>
    </row>
    <row r="570" spans="1:2">
      <c r="A570" s="6" t="s">
        <v>13782</v>
      </c>
      <c r="B570" s="1">
        <v>0.57999999999999996</v>
      </c>
    </row>
    <row r="571" spans="1:2">
      <c r="A571" s="6" t="s">
        <v>13226</v>
      </c>
      <c r="B571" s="1">
        <v>0.57999999999999996</v>
      </c>
    </row>
    <row r="572" spans="1:2">
      <c r="A572" s="6" t="s">
        <v>13181</v>
      </c>
      <c r="B572" s="1">
        <v>0.56999999999999995</v>
      </c>
    </row>
    <row r="573" spans="1:2">
      <c r="A573" s="6" t="s">
        <v>13765</v>
      </c>
      <c r="B573" s="1">
        <v>0.56999999999999995</v>
      </c>
    </row>
    <row r="574" spans="1:2">
      <c r="A574" s="6" t="s">
        <v>13306</v>
      </c>
      <c r="B574" s="1">
        <v>0.56999999999999995</v>
      </c>
    </row>
    <row r="575" spans="1:2">
      <c r="A575" s="6" t="s">
        <v>13799</v>
      </c>
      <c r="B575" s="1">
        <v>0.56999999999999995</v>
      </c>
    </row>
    <row r="576" spans="1:2">
      <c r="A576" s="6" t="s">
        <v>13258</v>
      </c>
      <c r="B576" s="1">
        <v>0.56999999999999995</v>
      </c>
    </row>
    <row r="577" spans="1:2">
      <c r="A577" s="6" t="s">
        <v>13502</v>
      </c>
      <c r="B577" s="1">
        <v>0.56999999999999995</v>
      </c>
    </row>
    <row r="578" spans="1:2">
      <c r="A578" s="6" t="s">
        <v>13215</v>
      </c>
      <c r="B578" s="1">
        <v>0.56999999999999995</v>
      </c>
    </row>
    <row r="579" spans="1:2">
      <c r="A579" s="6" t="s">
        <v>13506</v>
      </c>
      <c r="B579" s="1">
        <v>0.56999999999999995</v>
      </c>
    </row>
    <row r="580" spans="1:2">
      <c r="A580" s="6" t="s">
        <v>13701</v>
      </c>
      <c r="B580" s="1">
        <v>0.56999999999999995</v>
      </c>
    </row>
    <row r="581" spans="1:2">
      <c r="A581" s="6" t="s">
        <v>13289</v>
      </c>
      <c r="B581" s="1">
        <v>0.56999999999999995</v>
      </c>
    </row>
    <row r="582" spans="1:2">
      <c r="A582" s="6" t="s">
        <v>13533</v>
      </c>
      <c r="B582" s="1">
        <v>0.56999999999999995</v>
      </c>
    </row>
    <row r="583" spans="1:2">
      <c r="A583" s="6" t="s">
        <v>13804</v>
      </c>
      <c r="B583" s="1">
        <v>0.56999999999999995</v>
      </c>
    </row>
    <row r="584" spans="1:2">
      <c r="A584" s="6" t="s">
        <v>13484</v>
      </c>
      <c r="B584" s="1">
        <v>0.56999999999999995</v>
      </c>
    </row>
    <row r="585" spans="1:2">
      <c r="A585" s="6" t="s">
        <v>13270</v>
      </c>
      <c r="B585" s="1">
        <v>0.56999999999999995</v>
      </c>
    </row>
    <row r="586" spans="1:2">
      <c r="A586" s="6" t="s">
        <v>13498</v>
      </c>
      <c r="B586" s="1">
        <v>0.56999999999999995</v>
      </c>
    </row>
    <row r="587" spans="1:2">
      <c r="A587" s="6" t="s">
        <v>13478</v>
      </c>
      <c r="B587" s="1">
        <v>0.56999999999999995</v>
      </c>
    </row>
    <row r="588" spans="1:2">
      <c r="A588" s="6" t="s">
        <v>13275</v>
      </c>
      <c r="B588" s="1">
        <v>0.56999999999999995</v>
      </c>
    </row>
    <row r="589" spans="1:2">
      <c r="A589" s="6" t="s">
        <v>13662</v>
      </c>
      <c r="B589" s="1">
        <v>0.56999999999999995</v>
      </c>
    </row>
    <row r="590" spans="1:2">
      <c r="A590" s="6" t="s">
        <v>13376</v>
      </c>
      <c r="B590" s="1">
        <v>0.56999999999999995</v>
      </c>
    </row>
    <row r="591" spans="1:2">
      <c r="A591" s="6" t="s">
        <v>13730</v>
      </c>
      <c r="B591" s="1">
        <v>0.56999999999999995</v>
      </c>
    </row>
    <row r="592" spans="1:2">
      <c r="A592" s="6" t="s">
        <v>13673</v>
      </c>
      <c r="B592" s="1">
        <v>0.56000000000000005</v>
      </c>
    </row>
    <row r="593" spans="1:2">
      <c r="A593" s="6" t="s">
        <v>13696</v>
      </c>
      <c r="B593" s="1">
        <v>0.56000000000000005</v>
      </c>
    </row>
    <row r="594" spans="1:2">
      <c r="A594" s="6" t="s">
        <v>13414</v>
      </c>
      <c r="B594" s="1">
        <v>0.56000000000000005</v>
      </c>
    </row>
    <row r="595" spans="1:2">
      <c r="A595" s="6" t="s">
        <v>13698</v>
      </c>
      <c r="B595" s="1">
        <v>0.56000000000000005</v>
      </c>
    </row>
    <row r="596" spans="1:2">
      <c r="A596" s="6" t="s">
        <v>13620</v>
      </c>
      <c r="B596" s="1">
        <v>0.56000000000000005</v>
      </c>
    </row>
    <row r="597" spans="1:2">
      <c r="A597" s="6" t="s">
        <v>13635</v>
      </c>
      <c r="B597" s="1">
        <v>0.56000000000000005</v>
      </c>
    </row>
    <row r="598" spans="1:2">
      <c r="A598" s="6" t="s">
        <v>13806</v>
      </c>
      <c r="B598" s="1">
        <v>0.56000000000000005</v>
      </c>
    </row>
    <row r="599" spans="1:2">
      <c r="A599" s="6" t="s">
        <v>13449</v>
      </c>
      <c r="B599" s="1">
        <v>0.56000000000000005</v>
      </c>
    </row>
    <row r="600" spans="1:2">
      <c r="A600" s="6" t="s">
        <v>13742</v>
      </c>
      <c r="B600" s="1">
        <v>0.56000000000000005</v>
      </c>
    </row>
    <row r="601" spans="1:2">
      <c r="A601" s="6" t="s">
        <v>13219</v>
      </c>
      <c r="B601" s="1">
        <v>0.56000000000000005</v>
      </c>
    </row>
    <row r="602" spans="1:2">
      <c r="A602" s="6" t="s">
        <v>13308</v>
      </c>
      <c r="B602" s="1">
        <v>0.56000000000000005</v>
      </c>
    </row>
    <row r="603" spans="1:2">
      <c r="A603" s="6" t="s">
        <v>13728</v>
      </c>
      <c r="B603" s="1">
        <v>0.56000000000000005</v>
      </c>
    </row>
    <row r="604" spans="1:2">
      <c r="A604" s="6" t="s">
        <v>13444</v>
      </c>
      <c r="B604" s="1">
        <v>0.56000000000000005</v>
      </c>
    </row>
    <row r="605" spans="1:2">
      <c r="A605" s="6" t="s">
        <v>13196</v>
      </c>
      <c r="B605" s="1">
        <v>0.56000000000000005</v>
      </c>
    </row>
    <row r="606" spans="1:2">
      <c r="A606" s="6" t="s">
        <v>13805</v>
      </c>
      <c r="B606" s="1">
        <v>0.56000000000000005</v>
      </c>
    </row>
    <row r="607" spans="1:2">
      <c r="A607" s="6" t="s">
        <v>13491</v>
      </c>
      <c r="B607" s="1">
        <v>0.56000000000000005</v>
      </c>
    </row>
    <row r="608" spans="1:2">
      <c r="A608" s="6" t="s">
        <v>13752</v>
      </c>
      <c r="B608" s="1">
        <v>0.55000000000000004</v>
      </c>
    </row>
    <row r="609" spans="1:2">
      <c r="A609" s="6" t="s">
        <v>13753</v>
      </c>
      <c r="B609" s="1">
        <v>0.55000000000000004</v>
      </c>
    </row>
    <row r="610" spans="1:2">
      <c r="A610" s="6" t="s">
        <v>13230</v>
      </c>
      <c r="B610" s="1">
        <v>0.55000000000000004</v>
      </c>
    </row>
    <row r="611" spans="1:2">
      <c r="A611" s="6" t="s">
        <v>13766</v>
      </c>
      <c r="B611" s="1">
        <v>0.55000000000000004</v>
      </c>
    </row>
    <row r="612" spans="1:2">
      <c r="A612" s="6" t="s">
        <v>13421</v>
      </c>
      <c r="B612" s="1">
        <v>0.55000000000000004</v>
      </c>
    </row>
    <row r="613" spans="1:2">
      <c r="A613" s="6" t="s">
        <v>13341</v>
      </c>
      <c r="B613" s="1">
        <v>0.55000000000000004</v>
      </c>
    </row>
    <row r="614" spans="1:2">
      <c r="A614" s="6" t="s">
        <v>13689</v>
      </c>
      <c r="B614" s="1">
        <v>0.55000000000000004</v>
      </c>
    </row>
    <row r="615" spans="1:2">
      <c r="A615" s="6" t="s">
        <v>13671</v>
      </c>
      <c r="B615" s="1">
        <v>0.55000000000000004</v>
      </c>
    </row>
    <row r="616" spans="1:2">
      <c r="A616" s="6" t="s">
        <v>13539</v>
      </c>
      <c r="B616" s="1">
        <v>0.55000000000000004</v>
      </c>
    </row>
    <row r="617" spans="1:2">
      <c r="A617" s="6" t="s">
        <v>13598</v>
      </c>
      <c r="B617" s="1">
        <v>0.55000000000000004</v>
      </c>
    </row>
    <row r="618" spans="1:2">
      <c r="A618" s="6" t="s">
        <v>13175</v>
      </c>
      <c r="B618" s="1">
        <v>0.55000000000000004</v>
      </c>
    </row>
    <row r="619" spans="1:2">
      <c r="A619" s="6" t="s">
        <v>13435</v>
      </c>
      <c r="B619" s="1">
        <v>0.55000000000000004</v>
      </c>
    </row>
    <row r="620" spans="1:2">
      <c r="A620" s="6" t="s">
        <v>13549</v>
      </c>
      <c r="B620" s="1">
        <v>0.55000000000000004</v>
      </c>
    </row>
    <row r="621" spans="1:2">
      <c r="A621" s="6" t="s">
        <v>13436</v>
      </c>
      <c r="B621" s="1">
        <v>0.55000000000000004</v>
      </c>
    </row>
    <row r="622" spans="1:2">
      <c r="A622" s="6" t="s">
        <v>13558</v>
      </c>
      <c r="B622" s="1">
        <v>0.55000000000000004</v>
      </c>
    </row>
    <row r="623" spans="1:2">
      <c r="A623" s="6" t="s">
        <v>13588</v>
      </c>
      <c r="B623" s="1">
        <v>0.55000000000000004</v>
      </c>
    </row>
    <row r="624" spans="1:2">
      <c r="A624" s="6" t="s">
        <v>13377</v>
      </c>
      <c r="B624" s="1">
        <v>0.55000000000000004</v>
      </c>
    </row>
    <row r="625" spans="1:2">
      <c r="A625" s="6" t="s">
        <v>13487</v>
      </c>
      <c r="B625" s="1">
        <v>0.55000000000000004</v>
      </c>
    </row>
    <row r="626" spans="1:2">
      <c r="A626" s="6" t="s">
        <v>13732</v>
      </c>
      <c r="B626" s="1">
        <v>0.55000000000000004</v>
      </c>
    </row>
    <row r="627" spans="1:2">
      <c r="A627" s="6" t="s">
        <v>13389</v>
      </c>
      <c r="B627" s="1">
        <v>0.55000000000000004</v>
      </c>
    </row>
    <row r="628" spans="1:2">
      <c r="A628" s="6" t="s">
        <v>13392</v>
      </c>
      <c r="B628" s="1">
        <v>0.55000000000000004</v>
      </c>
    </row>
    <row r="629" spans="1:2">
      <c r="A629" s="6" t="s">
        <v>13664</v>
      </c>
      <c r="B629" s="1">
        <v>0.55000000000000004</v>
      </c>
    </row>
    <row r="630" spans="1:2">
      <c r="A630" s="6" t="s">
        <v>13280</v>
      </c>
      <c r="B630" s="1">
        <v>0.55000000000000004</v>
      </c>
    </row>
    <row r="631" spans="1:2">
      <c r="A631" s="6" t="s">
        <v>13493</v>
      </c>
      <c r="B631" s="1">
        <v>0.55000000000000004</v>
      </c>
    </row>
    <row r="632" spans="1:2">
      <c r="A632" s="6" t="s">
        <v>13537</v>
      </c>
      <c r="B632" s="1">
        <v>0.54</v>
      </c>
    </row>
    <row r="633" spans="1:2">
      <c r="A633" s="6" t="s">
        <v>13622</v>
      </c>
      <c r="B633" s="1">
        <v>0.54</v>
      </c>
    </row>
    <row r="634" spans="1:2">
      <c r="A634" s="6" t="s">
        <v>13305</v>
      </c>
      <c r="B634" s="1">
        <v>0.54</v>
      </c>
    </row>
    <row r="635" spans="1:2">
      <c r="A635" s="6" t="s">
        <v>521</v>
      </c>
      <c r="B635" s="1">
        <v>0.54</v>
      </c>
    </row>
    <row r="636" spans="1:2">
      <c r="A636" s="6" t="s">
        <v>13295</v>
      </c>
      <c r="B636" s="1">
        <v>0.54</v>
      </c>
    </row>
    <row r="637" spans="1:2">
      <c r="A637" s="6" t="s">
        <v>13792</v>
      </c>
      <c r="B637" s="1">
        <v>0.54</v>
      </c>
    </row>
    <row r="638" spans="1:2">
      <c r="A638" s="6" t="s">
        <v>13358</v>
      </c>
      <c r="B638" s="1">
        <v>0.54</v>
      </c>
    </row>
    <row r="639" spans="1:2">
      <c r="A639" s="6" t="s">
        <v>13285</v>
      </c>
      <c r="B639" s="1">
        <v>0.54</v>
      </c>
    </row>
    <row r="640" spans="1:2">
      <c r="A640" s="6" t="s">
        <v>13283</v>
      </c>
      <c r="B640" s="1">
        <v>0.54</v>
      </c>
    </row>
    <row r="641" spans="1:2">
      <c r="A641" s="6" t="s">
        <v>13427</v>
      </c>
      <c r="B641" s="1">
        <v>0.54</v>
      </c>
    </row>
    <row r="642" spans="1:2">
      <c r="A642" s="6" t="s">
        <v>13606</v>
      </c>
      <c r="B642" s="1">
        <v>0.54</v>
      </c>
    </row>
    <row r="643" spans="1:2">
      <c r="A643" s="6" t="s">
        <v>13614</v>
      </c>
      <c r="B643" s="1">
        <v>0.54</v>
      </c>
    </row>
    <row r="644" spans="1:2">
      <c r="A644" s="6" t="s">
        <v>13540</v>
      </c>
      <c r="B644" s="1">
        <v>0.54</v>
      </c>
    </row>
    <row r="645" spans="1:2">
      <c r="A645" s="6" t="s">
        <v>13548</v>
      </c>
      <c r="B645" s="1">
        <v>0.54</v>
      </c>
    </row>
    <row r="646" spans="1:2">
      <c r="A646" s="6" t="s">
        <v>13188</v>
      </c>
      <c r="B646" s="1">
        <v>0.54</v>
      </c>
    </row>
    <row r="647" spans="1:2">
      <c r="A647" s="6" t="s">
        <v>13488</v>
      </c>
      <c r="B647" s="1">
        <v>0.54</v>
      </c>
    </row>
    <row r="648" spans="1:2">
      <c r="A648" s="6" t="s">
        <v>13777</v>
      </c>
      <c r="B648" s="1">
        <v>0.54</v>
      </c>
    </row>
    <row r="649" spans="1:2">
      <c r="A649" s="6" t="s">
        <v>13208</v>
      </c>
      <c r="B649" s="1">
        <v>0.54</v>
      </c>
    </row>
    <row r="650" spans="1:2">
      <c r="A650" s="6" t="s">
        <v>13554</v>
      </c>
      <c r="B650" s="1">
        <v>0.54</v>
      </c>
    </row>
    <row r="651" spans="1:2">
      <c r="A651" s="6" t="s">
        <v>13243</v>
      </c>
      <c r="B651" s="1">
        <v>0.54</v>
      </c>
    </row>
    <row r="652" spans="1:2">
      <c r="A652" s="6" t="s">
        <v>13412</v>
      </c>
      <c r="B652" s="1">
        <v>0.53</v>
      </c>
    </row>
    <row r="653" spans="1:2">
      <c r="A653" s="6" t="s">
        <v>13398</v>
      </c>
      <c r="B653" s="1">
        <v>0.53</v>
      </c>
    </row>
    <row r="654" spans="1:2">
      <c r="A654" s="6" t="s">
        <v>13199</v>
      </c>
      <c r="B654" s="1">
        <v>0.53</v>
      </c>
    </row>
    <row r="655" spans="1:2">
      <c r="A655" s="6" t="s">
        <v>13682</v>
      </c>
      <c r="B655" s="1">
        <v>0.53</v>
      </c>
    </row>
    <row r="656" spans="1:2">
      <c r="A656" s="6" t="s">
        <v>13307</v>
      </c>
      <c r="B656" s="1">
        <v>0.53</v>
      </c>
    </row>
    <row r="657" spans="1:2">
      <c r="A657" s="6" t="s">
        <v>13795</v>
      </c>
      <c r="B657" s="1">
        <v>0.53</v>
      </c>
    </row>
    <row r="658" spans="1:2">
      <c r="A658" s="6" t="s">
        <v>13410</v>
      </c>
      <c r="B658" s="1">
        <v>0.53</v>
      </c>
    </row>
    <row r="659" spans="1:2">
      <c r="A659" s="6" t="s">
        <v>13429</v>
      </c>
      <c r="B659" s="1">
        <v>0.53</v>
      </c>
    </row>
    <row r="660" spans="1:2">
      <c r="A660" s="6" t="s">
        <v>13360</v>
      </c>
      <c r="B660" s="1">
        <v>0.53</v>
      </c>
    </row>
    <row r="661" spans="1:2">
      <c r="A661" s="6" t="s">
        <v>13643</v>
      </c>
      <c r="B661" s="1">
        <v>0.53</v>
      </c>
    </row>
    <row r="662" spans="1:2">
      <c r="A662" s="6" t="s">
        <v>13486</v>
      </c>
      <c r="B662" s="1">
        <v>0.53</v>
      </c>
    </row>
    <row r="663" spans="1:2">
      <c r="A663" s="6" t="s">
        <v>13334</v>
      </c>
      <c r="B663" s="1">
        <v>0.53</v>
      </c>
    </row>
    <row r="664" spans="1:2">
      <c r="A664" s="6" t="s">
        <v>13205</v>
      </c>
      <c r="B664" s="1">
        <v>0.53</v>
      </c>
    </row>
    <row r="665" spans="1:2">
      <c r="A665" s="6" t="s">
        <v>13375</v>
      </c>
      <c r="B665" s="1">
        <v>0.53</v>
      </c>
    </row>
    <row r="666" spans="1:2">
      <c r="A666" s="6" t="s">
        <v>13441</v>
      </c>
      <c r="B666" s="1">
        <v>0.53</v>
      </c>
    </row>
    <row r="667" spans="1:2">
      <c r="A667" s="6" t="s">
        <v>13745</v>
      </c>
      <c r="B667" s="1">
        <v>0.53</v>
      </c>
    </row>
    <row r="668" spans="1:2">
      <c r="A668" s="6" t="s">
        <v>13333</v>
      </c>
      <c r="B668" s="1">
        <v>0.53</v>
      </c>
    </row>
    <row r="669" spans="1:2">
      <c r="A669" s="6" t="s">
        <v>13496</v>
      </c>
      <c r="B669" s="1">
        <v>0.53</v>
      </c>
    </row>
    <row r="670" spans="1:2">
      <c r="A670" s="6" t="s">
        <v>13596</v>
      </c>
      <c r="B670" s="1">
        <v>0.52</v>
      </c>
    </row>
    <row r="671" spans="1:2">
      <c r="A671" s="6" t="s">
        <v>13615</v>
      </c>
      <c r="B671" s="1">
        <v>0.52</v>
      </c>
    </row>
    <row r="672" spans="1:2">
      <c r="A672" s="6" t="s">
        <v>13599</v>
      </c>
      <c r="B672" s="1">
        <v>0.52</v>
      </c>
    </row>
    <row r="673" spans="1:2">
      <c r="A673" s="6" t="s">
        <v>13796</v>
      </c>
      <c r="B673" s="1">
        <v>0.52</v>
      </c>
    </row>
    <row r="674" spans="1:2">
      <c r="A674" s="6" t="s">
        <v>13313</v>
      </c>
      <c r="B674" s="1">
        <v>0.52</v>
      </c>
    </row>
    <row r="675" spans="1:2">
      <c r="A675" s="6" t="s">
        <v>13222</v>
      </c>
      <c r="B675" s="1">
        <v>0.52</v>
      </c>
    </row>
    <row r="676" spans="1:2">
      <c r="A676" s="6" t="s">
        <v>13368</v>
      </c>
      <c r="B676" s="1">
        <v>0.52</v>
      </c>
    </row>
    <row r="677" spans="1:2">
      <c r="A677" s="6" t="s">
        <v>13183</v>
      </c>
      <c r="B677" s="1">
        <v>0.52</v>
      </c>
    </row>
    <row r="678" spans="1:2">
      <c r="A678" s="6" t="s">
        <v>13784</v>
      </c>
      <c r="B678" s="1">
        <v>0.52</v>
      </c>
    </row>
    <row r="679" spans="1:2">
      <c r="A679" s="6" t="s">
        <v>13570</v>
      </c>
      <c r="B679" s="1">
        <v>0.52</v>
      </c>
    </row>
    <row r="680" spans="1:2">
      <c r="A680" s="6" t="s">
        <v>13473</v>
      </c>
      <c r="B680" s="1">
        <v>0.52</v>
      </c>
    </row>
    <row r="681" spans="1:2">
      <c r="A681" s="6" t="s">
        <v>13351</v>
      </c>
      <c r="B681" s="1">
        <v>0.51</v>
      </c>
    </row>
    <row r="682" spans="1:2">
      <c r="A682" s="6" t="s">
        <v>13761</v>
      </c>
      <c r="B682" s="1">
        <v>0.51</v>
      </c>
    </row>
    <row r="683" spans="1:2">
      <c r="A683" s="6" t="s">
        <v>13751</v>
      </c>
      <c r="B683" s="1">
        <v>0.51</v>
      </c>
    </row>
    <row r="684" spans="1:2">
      <c r="A684" s="6" t="s">
        <v>13292</v>
      </c>
      <c r="B684" s="1">
        <v>0.51</v>
      </c>
    </row>
    <row r="685" spans="1:2">
      <c r="A685" s="6" t="s">
        <v>13754</v>
      </c>
      <c r="B685" s="1">
        <v>0.51</v>
      </c>
    </row>
    <row r="686" spans="1:2">
      <c r="A686" s="6" t="s">
        <v>13390</v>
      </c>
      <c r="B686" s="1">
        <v>0.51</v>
      </c>
    </row>
    <row r="687" spans="1:2">
      <c r="A687" s="6" t="s">
        <v>13768</v>
      </c>
      <c r="B687" s="1">
        <v>0.51</v>
      </c>
    </row>
    <row r="688" spans="1:2">
      <c r="A688" s="6" t="s">
        <v>13374</v>
      </c>
      <c r="B688" s="1">
        <v>0.51</v>
      </c>
    </row>
    <row r="689" spans="1:2">
      <c r="A689" s="6" t="s">
        <v>9346</v>
      </c>
      <c r="B689" s="1">
        <v>0.51</v>
      </c>
    </row>
    <row r="690" spans="1:2">
      <c r="A690" s="6" t="s">
        <v>13474</v>
      </c>
      <c r="B690" s="1">
        <v>0.51</v>
      </c>
    </row>
    <row r="691" spans="1:2">
      <c r="A691" s="6" t="s">
        <v>13311</v>
      </c>
      <c r="B691" s="1">
        <v>0.51</v>
      </c>
    </row>
    <row r="692" spans="1:2">
      <c r="A692" s="6" t="s">
        <v>13221</v>
      </c>
      <c r="B692" s="1">
        <v>0.51</v>
      </c>
    </row>
    <row r="693" spans="1:2">
      <c r="A693" s="6" t="s">
        <v>13748</v>
      </c>
      <c r="B693" s="1">
        <v>0.51</v>
      </c>
    </row>
    <row r="694" spans="1:2">
      <c r="A694" s="6" t="s">
        <v>13328</v>
      </c>
      <c r="B694" s="1">
        <v>0.51</v>
      </c>
    </row>
    <row r="695" spans="1:2">
      <c r="A695" s="6" t="s">
        <v>13679</v>
      </c>
      <c r="B695" s="1">
        <v>0.5</v>
      </c>
    </row>
    <row r="696" spans="1:2">
      <c r="A696" s="6" t="s">
        <v>13290</v>
      </c>
      <c r="B696" s="1">
        <v>0.5</v>
      </c>
    </row>
    <row r="697" spans="1:2">
      <c r="A697" s="6" t="s">
        <v>13674</v>
      </c>
      <c r="B697" s="1">
        <v>0.5</v>
      </c>
    </row>
    <row r="698" spans="1:2">
      <c r="A698" s="6" t="s">
        <v>13336</v>
      </c>
      <c r="B698" s="1">
        <v>0.5</v>
      </c>
    </row>
    <row r="699" spans="1:2">
      <c r="A699" s="6" t="s">
        <v>13763</v>
      </c>
      <c r="B699" s="1">
        <v>0.5</v>
      </c>
    </row>
    <row r="700" spans="1:2">
      <c r="A700" s="6" t="s">
        <v>13530</v>
      </c>
      <c r="B700" s="1">
        <v>0.5</v>
      </c>
    </row>
    <row r="701" spans="1:2">
      <c r="A701" s="6" t="s">
        <v>13288</v>
      </c>
      <c r="B701" s="1">
        <v>0.5</v>
      </c>
    </row>
    <row r="702" spans="1:2">
      <c r="A702" s="6" t="s">
        <v>13802</v>
      </c>
      <c r="B702" s="1">
        <v>0.5</v>
      </c>
    </row>
    <row r="703" spans="1:2">
      <c r="A703" s="6" t="s">
        <v>13544</v>
      </c>
      <c r="B703" s="1">
        <v>0.5</v>
      </c>
    </row>
    <row r="704" spans="1:2">
      <c r="A704" s="6" t="s">
        <v>13294</v>
      </c>
      <c r="B704" s="1">
        <v>0.5</v>
      </c>
    </row>
    <row r="705" spans="1:2">
      <c r="A705" s="6" t="s">
        <v>13638</v>
      </c>
      <c r="B705" s="1">
        <v>0.5</v>
      </c>
    </row>
    <row r="706" spans="1:2">
      <c r="A706" s="6" t="s">
        <v>13793</v>
      </c>
      <c r="B706" s="1">
        <v>0.5</v>
      </c>
    </row>
    <row r="707" spans="1:2">
      <c r="A707" s="6" t="s">
        <v>13286</v>
      </c>
      <c r="B707" s="1">
        <v>0.5</v>
      </c>
    </row>
    <row r="708" spans="1:2">
      <c r="A708" s="6" t="s">
        <v>13521</v>
      </c>
      <c r="B708" s="1">
        <v>0.5</v>
      </c>
    </row>
    <row r="709" spans="1:2">
      <c r="A709" s="6" t="s">
        <v>13788</v>
      </c>
      <c r="B709" s="1">
        <v>0.5</v>
      </c>
    </row>
    <row r="710" spans="1:2">
      <c r="A710" s="6" t="s">
        <v>13621</v>
      </c>
      <c r="B710" s="1">
        <v>0.5</v>
      </c>
    </row>
    <row r="711" spans="1:2">
      <c r="A711" s="6" t="s">
        <v>13192</v>
      </c>
      <c r="B711" s="1">
        <v>0.5</v>
      </c>
    </row>
    <row r="712" spans="1:2">
      <c r="A712" s="6" t="s">
        <v>13517</v>
      </c>
      <c r="B712" s="1">
        <v>0.5</v>
      </c>
    </row>
    <row r="713" spans="1:2">
      <c r="A713" s="6" t="s">
        <v>13508</v>
      </c>
      <c r="B713" s="1">
        <v>0.5</v>
      </c>
    </row>
    <row r="714" spans="1:2">
      <c r="A714" s="6" t="s">
        <v>13284</v>
      </c>
      <c r="B714" s="1">
        <v>0.5</v>
      </c>
    </row>
    <row r="715" spans="1:2">
      <c r="A715" s="6" t="s">
        <v>13597</v>
      </c>
      <c r="B715" s="1">
        <v>0.5</v>
      </c>
    </row>
    <row r="716" spans="1:2">
      <c r="A716" s="6" t="s">
        <v>13372</v>
      </c>
      <c r="B716" s="1">
        <v>0.5</v>
      </c>
    </row>
    <row r="717" spans="1:2">
      <c r="A717" s="6" t="s">
        <v>13434</v>
      </c>
      <c r="B717" s="1">
        <v>0.5</v>
      </c>
    </row>
    <row r="718" spans="1:2">
      <c r="A718" s="6" t="s">
        <v>13569</v>
      </c>
      <c r="B718" s="1">
        <v>0.5</v>
      </c>
    </row>
    <row r="719" spans="1:2">
      <c r="A719" s="6" t="s">
        <v>13727</v>
      </c>
      <c r="B719" s="1">
        <v>0.5</v>
      </c>
    </row>
    <row r="720" spans="1:2">
      <c r="A720" s="6" t="s">
        <v>13250</v>
      </c>
      <c r="B720" s="1">
        <v>0.5</v>
      </c>
    </row>
    <row r="721" spans="1:2">
      <c r="A721" s="6" t="s">
        <v>13267</v>
      </c>
      <c r="B721" s="1">
        <v>0.5</v>
      </c>
    </row>
    <row r="722" spans="1:2">
      <c r="A722" s="6" t="s">
        <v>13309</v>
      </c>
      <c r="B722" s="1">
        <v>0.5</v>
      </c>
    </row>
    <row r="723" spans="1:2">
      <c r="A723" s="6" t="s">
        <v>13492</v>
      </c>
      <c r="B723" s="1">
        <v>0.5</v>
      </c>
    </row>
    <row r="724" spans="1:2">
      <c r="A724" s="6" t="s">
        <v>13661</v>
      </c>
      <c r="B724" s="1">
        <v>0.5</v>
      </c>
    </row>
    <row r="725" spans="1:2">
      <c r="A725" s="6" t="s">
        <v>13639</v>
      </c>
      <c r="B725" s="1">
        <v>0.5</v>
      </c>
    </row>
    <row r="726" spans="1:2">
      <c r="A726" s="6" t="s">
        <v>13359</v>
      </c>
      <c r="B726" s="1">
        <v>0.5</v>
      </c>
    </row>
    <row r="727" spans="1:2">
      <c r="A727" s="6" t="s">
        <v>13467</v>
      </c>
      <c r="B727" s="1">
        <v>0.5</v>
      </c>
    </row>
    <row r="728" spans="1:2">
      <c r="A728" s="6" t="s">
        <v>13749</v>
      </c>
      <c r="B728" s="1">
        <v>0.5</v>
      </c>
    </row>
    <row r="729" spans="1:2">
      <c r="A729" s="6" t="s">
        <v>13580</v>
      </c>
      <c r="B729" s="1">
        <v>0.5</v>
      </c>
    </row>
    <row r="730" spans="1:2">
      <c r="A730" s="6" t="s">
        <v>13812</v>
      </c>
      <c r="B730" s="1">
        <v>0.5</v>
      </c>
    </row>
    <row r="731" spans="1:2">
      <c r="A731" s="6" t="s">
        <v>13776</v>
      </c>
      <c r="B731" s="1">
        <v>0.5</v>
      </c>
    </row>
    <row r="732" spans="1:2">
      <c r="A732" s="6" t="s">
        <v>13364</v>
      </c>
      <c r="B732" s="1">
        <v>0.5</v>
      </c>
    </row>
    <row r="733" spans="1:2">
      <c r="A733" s="6" t="s">
        <v>13249</v>
      </c>
      <c r="B733" s="1">
        <v>0.5</v>
      </c>
    </row>
    <row r="734" spans="1:2">
      <c r="A734" s="6" t="s">
        <v>13650</v>
      </c>
      <c r="B734" s="1">
        <v>0.5</v>
      </c>
    </row>
    <row r="735" spans="1:2">
      <c r="A735" s="6" t="s">
        <v>13241</v>
      </c>
      <c r="B735" s="1">
        <v>0.5</v>
      </c>
    </row>
    <row r="736" spans="1:2">
      <c r="A736" s="6" t="s">
        <v>13203</v>
      </c>
      <c r="B736" s="1">
        <v>0.5</v>
      </c>
    </row>
    <row r="737" spans="1:2">
      <c r="A737" s="6" t="s">
        <v>13437</v>
      </c>
      <c r="B737" s="1">
        <v>0.5</v>
      </c>
    </row>
    <row r="738" spans="1:2">
      <c r="A738" s="6" t="s">
        <v>13475</v>
      </c>
      <c r="B738" s="1">
        <v>0.5</v>
      </c>
    </row>
    <row r="739" spans="1:2">
      <c r="A739" s="6" t="s">
        <v>13281</v>
      </c>
      <c r="B739" s="1">
        <v>0.5</v>
      </c>
    </row>
    <row r="740" spans="1:2">
      <c r="A740" s="6" t="s">
        <v>13332</v>
      </c>
      <c r="B740" s="1">
        <v>0.5</v>
      </c>
    </row>
    <row r="741" spans="1:2">
      <c r="A741" s="6" t="s">
        <v>13668</v>
      </c>
      <c r="B741" s="1">
        <v>0.5</v>
      </c>
    </row>
    <row r="742" spans="1:2">
      <c r="A742" s="6" t="s">
        <v>13477</v>
      </c>
      <c r="B742" s="1">
        <v>0.5</v>
      </c>
    </row>
    <row r="743" spans="1:2">
      <c r="A743" s="6" t="s">
        <v>13166</v>
      </c>
      <c r="B743" s="1">
        <v>518.50000000000023</v>
      </c>
    </row>
  </sheetData>
  <pageMargins left="0.7" right="0.7" top="0.75" bottom="0.75" header="0.3" footer="0.3"/>
  <drawing r:id="rId1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1466"/>
  <sheetViews>
    <sheetView topLeftCell="I1" workbookViewId="0">
      <selection activeCell="W2" sqref="W2"/>
    </sheetView>
  </sheetViews>
  <sheetFormatPr defaultColWidth="11.5546875" defaultRowHeight="15"/>
  <cols>
    <col min="1" max="1" width="18.33203125" customWidth="1"/>
    <col min="2" max="2" width="62.33203125" hidden="1" customWidth="1"/>
    <col min="3" max="3" width="38.44140625" customWidth="1"/>
    <col min="4" max="4" width="23.21875" customWidth="1"/>
    <col min="5" max="5" width="23.77734375" customWidth="1"/>
    <col min="6" max="6" width="19.44140625" customWidth="1"/>
    <col min="7" max="7" width="18.5546875" customWidth="1"/>
    <col min="8" max="8" width="16.44140625" customWidth="1"/>
    <col min="9" max="9" width="17.21875" customWidth="1"/>
    <col min="10" max="10" width="12.77734375" customWidth="1"/>
    <col min="11" max="11" width="20.44140625" customWidth="1"/>
    <col min="13" max="14" width="14.109375" style="4" customWidth="1"/>
    <col min="15" max="15" width="15" hidden="1" customWidth="1"/>
    <col min="16" max="16" width="0" hidden="1" customWidth="1"/>
    <col min="17" max="17" width="11.88671875" hidden="1" customWidth="1"/>
    <col min="18" max="18" width="0" hidden="1" customWidth="1"/>
    <col min="19" max="19" width="12" hidden="1" customWidth="1"/>
    <col min="20" max="20" width="15.44140625" hidden="1" customWidth="1"/>
    <col min="21" max="21" width="0" hidden="1" customWidth="1"/>
    <col min="22" max="22" width="13.109375" hidden="1" customWidth="1"/>
  </cols>
  <sheetData>
    <row r="1" spans="1:22">
      <c r="A1" t="s">
        <v>0</v>
      </c>
      <c r="B1" t="s">
        <v>1</v>
      </c>
      <c r="C1" t="s">
        <v>13160</v>
      </c>
      <c r="D1" t="s">
        <v>2</v>
      </c>
      <c r="E1" t="s">
        <v>13161</v>
      </c>
      <c r="F1" t="s">
        <v>13162</v>
      </c>
      <c r="G1" t="s">
        <v>13163</v>
      </c>
      <c r="H1" t="s">
        <v>13164</v>
      </c>
      <c r="I1" t="s">
        <v>3</v>
      </c>
      <c r="J1" t="s">
        <v>4</v>
      </c>
      <c r="K1" t="s">
        <v>5</v>
      </c>
      <c r="L1" t="s">
        <v>6</v>
      </c>
      <c r="M1" s="4" t="s">
        <v>7</v>
      </c>
      <c r="N1" s="4" t="s">
        <v>13820</v>
      </c>
      <c r="O1" t="s">
        <v>8</v>
      </c>
      <c r="P1" t="s">
        <v>9</v>
      </c>
      <c r="Q1" t="s">
        <v>10</v>
      </c>
      <c r="R1" t="s">
        <v>11</v>
      </c>
      <c r="S1" t="s">
        <v>12</v>
      </c>
      <c r="T1" t="s">
        <v>13</v>
      </c>
      <c r="U1" t="s">
        <v>14</v>
      </c>
      <c r="V1" t="s">
        <v>15</v>
      </c>
    </row>
    <row r="2" spans="1:22">
      <c r="A2" t="s">
        <v>16</v>
      </c>
      <c r="B2" t="s">
        <v>17</v>
      </c>
      <c r="C2" t="str">
        <f>LEFT(Table1[[#This Row],[product_name]], 38)</f>
        <v xml:space="preserve">Wayona Nylon Braided USB to Lightning </v>
      </c>
      <c r="D2" t="s">
        <v>12864</v>
      </c>
      <c r="E2" t="s">
        <v>12865</v>
      </c>
      <c r="F2" t="s">
        <v>12866</v>
      </c>
      <c r="G2" t="s">
        <v>12867</v>
      </c>
      <c r="H2" t="s">
        <v>12868</v>
      </c>
      <c r="I2">
        <v>399</v>
      </c>
      <c r="J2" s="2">
        <v>1099</v>
      </c>
      <c r="K2" s="1">
        <v>0.64</v>
      </c>
      <c r="L2">
        <v>4.2</v>
      </c>
      <c r="M2" s="4">
        <v>24269</v>
      </c>
      <c r="N2" s="4">
        <f>Table1[[#This Row],[actual_price]] *Table1[[#This Row],[rating_count]]</f>
        <v>26671631</v>
      </c>
      <c r="O2" t="s">
        <v>18</v>
      </c>
      <c r="P2" t="s">
        <v>19</v>
      </c>
      <c r="Q2" t="s">
        <v>20</v>
      </c>
      <c r="R2" t="s">
        <v>21</v>
      </c>
      <c r="S2" t="s">
        <v>22</v>
      </c>
      <c r="T2" t="s">
        <v>23</v>
      </c>
      <c r="U2" t="s">
        <v>24</v>
      </c>
      <c r="V2" t="s">
        <v>25</v>
      </c>
    </row>
    <row r="3" spans="1:22">
      <c r="A3" t="s">
        <v>26</v>
      </c>
      <c r="B3" t="s">
        <v>27</v>
      </c>
      <c r="C3" t="str">
        <f>LEFT(Table1[[#This Row],[product_name]], 38)</f>
        <v>Ambrane Unbreakable 60W / 3A Fast Char</v>
      </c>
      <c r="D3" t="s">
        <v>12864</v>
      </c>
      <c r="E3" t="s">
        <v>12865</v>
      </c>
      <c r="F3" t="s">
        <v>12866</v>
      </c>
      <c r="G3" t="s">
        <v>12867</v>
      </c>
      <c r="H3" t="s">
        <v>12868</v>
      </c>
      <c r="I3">
        <v>199</v>
      </c>
      <c r="J3">
        <v>349</v>
      </c>
      <c r="K3" s="1">
        <v>0.43</v>
      </c>
      <c r="L3">
        <v>4</v>
      </c>
      <c r="M3" s="4">
        <v>43994</v>
      </c>
      <c r="N3" s="4">
        <f>Table1[[#This Row],[actual_price]] *Table1[[#This Row],[rating_count]]</f>
        <v>15353906</v>
      </c>
      <c r="O3" t="s">
        <v>28</v>
      </c>
      <c r="P3" t="s">
        <v>29</v>
      </c>
      <c r="Q3" t="s">
        <v>30</v>
      </c>
      <c r="R3" t="s">
        <v>31</v>
      </c>
      <c r="S3" t="s">
        <v>32</v>
      </c>
      <c r="T3" t="s">
        <v>33</v>
      </c>
      <c r="U3" t="s">
        <v>34</v>
      </c>
      <c r="V3" t="s">
        <v>35</v>
      </c>
    </row>
    <row r="4" spans="1:22">
      <c r="A4" t="s">
        <v>36</v>
      </c>
      <c r="B4" t="s">
        <v>37</v>
      </c>
      <c r="C4" t="str">
        <f>LEFT(Table1[[#This Row],[product_name]], 38)</f>
        <v>Sounce Fast Phone Charging Cable &amp; Dat</v>
      </c>
      <c r="D4" t="s">
        <v>12864</v>
      </c>
      <c r="E4" t="s">
        <v>12865</v>
      </c>
      <c r="F4" t="s">
        <v>12866</v>
      </c>
      <c r="G4" t="s">
        <v>12867</v>
      </c>
      <c r="H4" t="s">
        <v>12868</v>
      </c>
      <c r="I4">
        <v>199</v>
      </c>
      <c r="J4" s="2">
        <v>1899</v>
      </c>
      <c r="K4" s="1">
        <v>0.9</v>
      </c>
      <c r="L4">
        <v>3.9</v>
      </c>
      <c r="M4" s="4">
        <v>7928</v>
      </c>
      <c r="N4" s="4">
        <f>Table1[[#This Row],[actual_price]] *Table1[[#This Row],[rating_count]]</f>
        <v>15055272</v>
      </c>
      <c r="O4" t="s">
        <v>38</v>
      </c>
      <c r="P4" t="s">
        <v>39</v>
      </c>
      <c r="Q4" t="s">
        <v>40</v>
      </c>
      <c r="R4" t="s">
        <v>41</v>
      </c>
      <c r="S4" t="s">
        <v>42</v>
      </c>
      <c r="T4" t="s">
        <v>43</v>
      </c>
      <c r="U4" t="s">
        <v>44</v>
      </c>
      <c r="V4" t="s">
        <v>45</v>
      </c>
    </row>
    <row r="5" spans="1:22">
      <c r="A5" t="s">
        <v>46</v>
      </c>
      <c r="B5" t="s">
        <v>47</v>
      </c>
      <c r="C5" t="str">
        <f>LEFT(Table1[[#This Row],[product_name]], 38)</f>
        <v>boAt Deuce USB 300 2 in 1 Type-C &amp; Mic</v>
      </c>
      <c r="D5" t="s">
        <v>12864</v>
      </c>
      <c r="E5" t="s">
        <v>12865</v>
      </c>
      <c r="F5" t="s">
        <v>12866</v>
      </c>
      <c r="G5" t="s">
        <v>12867</v>
      </c>
      <c r="H5" t="s">
        <v>12868</v>
      </c>
      <c r="I5">
        <v>329</v>
      </c>
      <c r="J5">
        <v>699</v>
      </c>
      <c r="K5" s="1">
        <v>0.53</v>
      </c>
      <c r="L5">
        <v>4.2</v>
      </c>
      <c r="M5" s="4">
        <v>94363</v>
      </c>
      <c r="N5" s="4">
        <f>Table1[[#This Row],[actual_price]] *Table1[[#This Row],[rating_count]]</f>
        <v>65959737</v>
      </c>
      <c r="O5" t="s">
        <v>48</v>
      </c>
      <c r="P5" t="s">
        <v>49</v>
      </c>
      <c r="Q5" t="s">
        <v>50</v>
      </c>
      <c r="R5" t="s">
        <v>51</v>
      </c>
      <c r="S5" t="s">
        <v>52</v>
      </c>
      <c r="T5" t="s">
        <v>53</v>
      </c>
      <c r="U5" t="s">
        <v>54</v>
      </c>
      <c r="V5" t="s">
        <v>55</v>
      </c>
    </row>
    <row r="6" spans="1:22">
      <c r="A6" t="s">
        <v>56</v>
      </c>
      <c r="B6" t="s">
        <v>57</v>
      </c>
      <c r="C6" t="str">
        <f>LEFT(Table1[[#This Row],[product_name]], 38)</f>
        <v>Portronics Konnect L 1.2M Fast Chargin</v>
      </c>
      <c r="D6" t="s">
        <v>12864</v>
      </c>
      <c r="E6" t="s">
        <v>12865</v>
      </c>
      <c r="F6" t="s">
        <v>12866</v>
      </c>
      <c r="G6" t="s">
        <v>12867</v>
      </c>
      <c r="H6" t="s">
        <v>12868</v>
      </c>
      <c r="I6">
        <v>154</v>
      </c>
      <c r="J6">
        <v>399</v>
      </c>
      <c r="K6" s="1">
        <v>0.61</v>
      </c>
      <c r="L6">
        <v>4.2</v>
      </c>
      <c r="M6" s="4">
        <v>16905</v>
      </c>
      <c r="N6" s="4">
        <f>Table1[[#This Row],[actual_price]] *Table1[[#This Row],[rating_count]]</f>
        <v>6745095</v>
      </c>
      <c r="O6" t="s">
        <v>58</v>
      </c>
      <c r="P6" t="s">
        <v>59</v>
      </c>
      <c r="Q6" t="s">
        <v>60</v>
      </c>
      <c r="R6" t="s">
        <v>61</v>
      </c>
      <c r="S6" t="s">
        <v>62</v>
      </c>
      <c r="T6" t="s">
        <v>12812</v>
      </c>
      <c r="U6" t="s">
        <v>63</v>
      </c>
      <c r="V6" t="s">
        <v>64</v>
      </c>
    </row>
    <row r="7" spans="1:22">
      <c r="A7" t="s">
        <v>65</v>
      </c>
      <c r="B7" t="s">
        <v>66</v>
      </c>
      <c r="C7" t="str">
        <f>LEFT(Table1[[#This Row],[product_name]], 38)</f>
        <v xml:space="preserve">pTron Solero TB301 3A Type-C Data and </v>
      </c>
      <c r="D7" t="s">
        <v>12864</v>
      </c>
      <c r="E7" t="s">
        <v>12865</v>
      </c>
      <c r="F7" t="s">
        <v>12866</v>
      </c>
      <c r="G7" t="s">
        <v>12867</v>
      </c>
      <c r="H7" t="s">
        <v>12868</v>
      </c>
      <c r="I7">
        <v>149</v>
      </c>
      <c r="J7" s="2">
        <v>1000</v>
      </c>
      <c r="K7" s="1">
        <v>0.85</v>
      </c>
      <c r="L7">
        <v>3.9</v>
      </c>
      <c r="M7" s="4">
        <v>24871</v>
      </c>
      <c r="N7" s="4">
        <f>Table1[[#This Row],[actual_price]] *Table1[[#This Row],[rating_count]]</f>
        <v>24871000</v>
      </c>
      <c r="O7" t="s">
        <v>67</v>
      </c>
      <c r="P7" t="s">
        <v>68</v>
      </c>
      <c r="Q7" t="s">
        <v>69</v>
      </c>
      <c r="R7" t="s">
        <v>70</v>
      </c>
      <c r="S7" t="s">
        <v>71</v>
      </c>
      <c r="T7" t="s">
        <v>72</v>
      </c>
      <c r="U7" t="s">
        <v>73</v>
      </c>
      <c r="V7" t="s">
        <v>74</v>
      </c>
    </row>
    <row r="8" spans="1:22">
      <c r="A8" t="s">
        <v>75</v>
      </c>
      <c r="B8" t="s">
        <v>76</v>
      </c>
      <c r="C8" t="str">
        <f>LEFT(Table1[[#This Row],[product_name]], 38)</f>
        <v xml:space="preserve">boAt Micro USB 55 Tangle-free, Sturdy </v>
      </c>
      <c r="D8" t="s">
        <v>12864</v>
      </c>
      <c r="E8" t="s">
        <v>12865</v>
      </c>
      <c r="F8" t="s">
        <v>12866</v>
      </c>
      <c r="G8" t="s">
        <v>12867</v>
      </c>
      <c r="H8" t="s">
        <v>12868</v>
      </c>
      <c r="I8">
        <v>176.63</v>
      </c>
      <c r="J8">
        <v>499</v>
      </c>
      <c r="K8" s="1">
        <v>0.65</v>
      </c>
      <c r="L8">
        <v>4.0999999999999996</v>
      </c>
      <c r="M8" s="4">
        <v>15188</v>
      </c>
      <c r="N8" s="4">
        <f>Table1[[#This Row],[actual_price]] *Table1[[#This Row],[rating_count]]</f>
        <v>7578812</v>
      </c>
      <c r="O8" t="s">
        <v>77</v>
      </c>
      <c r="P8" t="s">
        <v>78</v>
      </c>
      <c r="Q8" t="s">
        <v>79</v>
      </c>
      <c r="R8" t="s">
        <v>80</v>
      </c>
      <c r="S8" t="s">
        <v>81</v>
      </c>
      <c r="T8" t="s">
        <v>82</v>
      </c>
      <c r="U8" t="s">
        <v>83</v>
      </c>
      <c r="V8" t="s">
        <v>84</v>
      </c>
    </row>
    <row r="9" spans="1:22">
      <c r="A9" t="s">
        <v>85</v>
      </c>
      <c r="B9" t="s">
        <v>86</v>
      </c>
      <c r="C9" t="str">
        <f>LEFT(Table1[[#This Row],[product_name]], 38)</f>
        <v>MI Usb Type-C Cable Smartphone (Black)</v>
      </c>
      <c r="D9" t="s">
        <v>12864</v>
      </c>
      <c r="E9" t="s">
        <v>12865</v>
      </c>
      <c r="F9" t="s">
        <v>12866</v>
      </c>
      <c r="G9" t="s">
        <v>12867</v>
      </c>
      <c r="H9" t="s">
        <v>12868</v>
      </c>
      <c r="I9">
        <v>229</v>
      </c>
      <c r="J9">
        <v>299</v>
      </c>
      <c r="K9" s="1">
        <v>0.23</v>
      </c>
      <c r="L9">
        <v>4.3</v>
      </c>
      <c r="M9" s="4">
        <v>30411</v>
      </c>
      <c r="N9" s="4">
        <f>Table1[[#This Row],[actual_price]] *Table1[[#This Row],[rating_count]]</f>
        <v>9092889</v>
      </c>
      <c r="O9" t="s">
        <v>87</v>
      </c>
      <c r="P9" t="s">
        <v>88</v>
      </c>
      <c r="Q9" t="s">
        <v>89</v>
      </c>
      <c r="R9" t="s">
        <v>90</v>
      </c>
      <c r="S9" t="s">
        <v>91</v>
      </c>
      <c r="T9" t="s">
        <v>92</v>
      </c>
      <c r="U9" t="s">
        <v>93</v>
      </c>
      <c r="V9" t="s">
        <v>94</v>
      </c>
    </row>
    <row r="10" spans="1:22">
      <c r="A10" t="s">
        <v>95</v>
      </c>
      <c r="B10" t="s">
        <v>96</v>
      </c>
      <c r="C10" t="str">
        <f>LEFT(Table1[[#This Row],[product_name]], 38)</f>
        <v>TP-Link USB WiFi Adapter for PC(TL-WN7</v>
      </c>
      <c r="D10" t="s">
        <v>12864</v>
      </c>
      <c r="E10" t="s">
        <v>12869</v>
      </c>
      <c r="F10" t="s">
        <v>12870</v>
      </c>
      <c r="G10" t="s">
        <v>12871</v>
      </c>
      <c r="I10">
        <v>499</v>
      </c>
      <c r="J10">
        <v>999</v>
      </c>
      <c r="K10" s="1">
        <v>0.5</v>
      </c>
      <c r="L10">
        <v>4.2</v>
      </c>
      <c r="M10" s="4">
        <v>179691</v>
      </c>
      <c r="N10" s="4">
        <f>Table1[[#This Row],[actual_price]] *Table1[[#This Row],[rating_count]]</f>
        <v>179511309</v>
      </c>
      <c r="O10" t="s">
        <v>97</v>
      </c>
      <c r="P10" t="s">
        <v>98</v>
      </c>
      <c r="Q10" t="s">
        <v>99</v>
      </c>
      <c r="R10" t="s">
        <v>100</v>
      </c>
      <c r="S10" t="s">
        <v>101</v>
      </c>
      <c r="T10" t="s">
        <v>102</v>
      </c>
      <c r="U10" t="s">
        <v>103</v>
      </c>
      <c r="V10" t="s">
        <v>104</v>
      </c>
    </row>
    <row r="11" spans="1:22">
      <c r="A11" t="s">
        <v>105</v>
      </c>
      <c r="B11" t="s">
        <v>106</v>
      </c>
      <c r="C11" t="str">
        <f>LEFT(Table1[[#This Row],[product_name]], 38)</f>
        <v>Ambrane Unbreakable 60W / 3A Fast Char</v>
      </c>
      <c r="D11" t="s">
        <v>12864</v>
      </c>
      <c r="E11" t="s">
        <v>12865</v>
      </c>
      <c r="F11" t="s">
        <v>12866</v>
      </c>
      <c r="G11" t="s">
        <v>12867</v>
      </c>
      <c r="H11" t="s">
        <v>12868</v>
      </c>
      <c r="I11">
        <v>199</v>
      </c>
      <c r="J11">
        <v>299</v>
      </c>
      <c r="K11" s="1">
        <v>0.33</v>
      </c>
      <c r="L11">
        <v>4</v>
      </c>
      <c r="M11" s="4">
        <v>43994</v>
      </c>
      <c r="N11" s="4">
        <f>Table1[[#This Row],[actual_price]] *Table1[[#This Row],[rating_count]]</f>
        <v>13154206</v>
      </c>
      <c r="O11" t="s">
        <v>107</v>
      </c>
      <c r="P11" t="s">
        <v>29</v>
      </c>
      <c r="Q11" t="s">
        <v>30</v>
      </c>
      <c r="R11" t="s">
        <v>31</v>
      </c>
      <c r="S11" t="s">
        <v>32</v>
      </c>
      <c r="T11" t="s">
        <v>33</v>
      </c>
      <c r="U11" t="s">
        <v>108</v>
      </c>
      <c r="V11" t="s">
        <v>109</v>
      </c>
    </row>
    <row r="12" spans="1:22">
      <c r="A12" t="s">
        <v>110</v>
      </c>
      <c r="B12" t="s">
        <v>111</v>
      </c>
      <c r="C12" t="str">
        <f>LEFT(Table1[[#This Row],[product_name]], 38)</f>
        <v>Portronics Konnect L POR-1081 Fast Cha</v>
      </c>
      <c r="D12" t="s">
        <v>12864</v>
      </c>
      <c r="E12" t="s">
        <v>12865</v>
      </c>
      <c r="F12" t="s">
        <v>12866</v>
      </c>
      <c r="G12" t="s">
        <v>12867</v>
      </c>
      <c r="H12" t="s">
        <v>12868</v>
      </c>
      <c r="I12">
        <v>154</v>
      </c>
      <c r="J12">
        <v>339</v>
      </c>
      <c r="K12" s="1">
        <v>0.55000000000000004</v>
      </c>
      <c r="L12">
        <v>4.3</v>
      </c>
      <c r="M12" s="4">
        <v>13391</v>
      </c>
      <c r="N12" s="4">
        <f>Table1[[#This Row],[actual_price]] *Table1[[#This Row],[rating_count]]</f>
        <v>4539549</v>
      </c>
      <c r="O12" t="s">
        <v>112</v>
      </c>
      <c r="P12" t="s">
        <v>113</v>
      </c>
      <c r="Q12" t="s">
        <v>114</v>
      </c>
      <c r="R12" t="s">
        <v>115</v>
      </c>
      <c r="S12" t="s">
        <v>116</v>
      </c>
      <c r="T12" t="s">
        <v>117</v>
      </c>
      <c r="U12" t="s">
        <v>118</v>
      </c>
      <c r="V12" t="s">
        <v>119</v>
      </c>
    </row>
    <row r="13" spans="1:22">
      <c r="A13" t="s">
        <v>120</v>
      </c>
      <c r="B13" t="s">
        <v>121</v>
      </c>
      <c r="C13" t="str">
        <f>LEFT(Table1[[#This Row],[product_name]], 38)</f>
        <v>boAt Rugged v3 Extra Tough Unbreakable</v>
      </c>
      <c r="D13" t="s">
        <v>12864</v>
      </c>
      <c r="E13" t="s">
        <v>12865</v>
      </c>
      <c r="F13" t="s">
        <v>12866</v>
      </c>
      <c r="G13" t="s">
        <v>12867</v>
      </c>
      <c r="H13" t="s">
        <v>12868</v>
      </c>
      <c r="I13">
        <v>299</v>
      </c>
      <c r="J13">
        <v>799</v>
      </c>
      <c r="K13" s="1">
        <v>0.63</v>
      </c>
      <c r="L13">
        <v>4.2</v>
      </c>
      <c r="M13" s="4">
        <v>94363</v>
      </c>
      <c r="N13" s="4">
        <f>Table1[[#This Row],[actual_price]] *Table1[[#This Row],[rating_count]]</f>
        <v>75396037</v>
      </c>
      <c r="O13" t="s">
        <v>122</v>
      </c>
      <c r="P13" t="s">
        <v>49</v>
      </c>
      <c r="Q13" t="s">
        <v>50</v>
      </c>
      <c r="R13" t="s">
        <v>51</v>
      </c>
      <c r="S13" t="s">
        <v>52</v>
      </c>
      <c r="T13" t="s">
        <v>53</v>
      </c>
      <c r="U13" t="s">
        <v>123</v>
      </c>
      <c r="V13" t="s">
        <v>124</v>
      </c>
    </row>
    <row r="14" spans="1:22">
      <c r="A14" t="s">
        <v>125</v>
      </c>
      <c r="B14" t="s">
        <v>126</v>
      </c>
      <c r="C14" t="str">
        <f>LEFT(Table1[[#This Row],[product_name]], 38)</f>
        <v>AmazonBasics Flexible Premium HDMI Cab</v>
      </c>
      <c r="D14" t="s">
        <v>12872</v>
      </c>
      <c r="E14" t="s">
        <v>12873</v>
      </c>
      <c r="F14" t="s">
        <v>12874</v>
      </c>
      <c r="G14" t="s">
        <v>12867</v>
      </c>
      <c r="H14" t="s">
        <v>12875</v>
      </c>
      <c r="I14">
        <v>219</v>
      </c>
      <c r="J14">
        <v>700</v>
      </c>
      <c r="K14" s="1">
        <v>0.69</v>
      </c>
      <c r="L14">
        <v>4.4000000000000004</v>
      </c>
      <c r="M14" s="4">
        <v>426973</v>
      </c>
      <c r="N14" s="4">
        <f>Table1[[#This Row],[actual_price]] *Table1[[#This Row],[rating_count]]</f>
        <v>298881100</v>
      </c>
      <c r="O14" t="s">
        <v>127</v>
      </c>
      <c r="P14" t="s">
        <v>128</v>
      </c>
      <c r="Q14" t="s">
        <v>129</v>
      </c>
      <c r="R14" t="s">
        <v>130</v>
      </c>
      <c r="S14" t="s">
        <v>131</v>
      </c>
      <c r="T14" t="s">
        <v>132</v>
      </c>
      <c r="U14" t="s">
        <v>133</v>
      </c>
      <c r="V14" t="s">
        <v>134</v>
      </c>
    </row>
    <row r="15" spans="1:22">
      <c r="A15" t="s">
        <v>135</v>
      </c>
      <c r="B15" t="s">
        <v>136</v>
      </c>
      <c r="C15" t="str">
        <f>LEFT(Table1[[#This Row],[product_name]], 38)</f>
        <v>Portronics Konnect CL 20W POR-1067 Typ</v>
      </c>
      <c r="D15" t="s">
        <v>12864</v>
      </c>
      <c r="E15" t="s">
        <v>12865</v>
      </c>
      <c r="F15" t="s">
        <v>12866</v>
      </c>
      <c r="G15" t="s">
        <v>12867</v>
      </c>
      <c r="H15" t="s">
        <v>12868</v>
      </c>
      <c r="I15">
        <v>350</v>
      </c>
      <c r="J15">
        <v>899</v>
      </c>
      <c r="K15" s="1">
        <v>0.61</v>
      </c>
      <c r="L15">
        <v>4.2</v>
      </c>
      <c r="M15" s="4">
        <v>2262</v>
      </c>
      <c r="N15" s="4">
        <f>Table1[[#This Row],[actual_price]] *Table1[[#This Row],[rating_count]]</f>
        <v>2033538</v>
      </c>
      <c r="O15" t="s">
        <v>137</v>
      </c>
      <c r="P15" t="s">
        <v>138</v>
      </c>
      <c r="Q15" t="s">
        <v>139</v>
      </c>
      <c r="R15" t="s">
        <v>140</v>
      </c>
      <c r="S15" t="s">
        <v>141</v>
      </c>
      <c r="T15" t="s">
        <v>142</v>
      </c>
      <c r="U15" t="s">
        <v>143</v>
      </c>
      <c r="V15" t="s">
        <v>144</v>
      </c>
    </row>
    <row r="16" spans="1:22">
      <c r="A16" t="s">
        <v>145</v>
      </c>
      <c r="B16" t="s">
        <v>146</v>
      </c>
      <c r="C16" t="str">
        <f>LEFT(Table1[[#This Row],[product_name]], 38)</f>
        <v>Portronics Konnect L 1.2M POR-1401 Fas</v>
      </c>
      <c r="D16" t="s">
        <v>12864</v>
      </c>
      <c r="E16" t="s">
        <v>12865</v>
      </c>
      <c r="F16" t="s">
        <v>12866</v>
      </c>
      <c r="G16" t="s">
        <v>12867</v>
      </c>
      <c r="H16" t="s">
        <v>12868</v>
      </c>
      <c r="I16">
        <v>159</v>
      </c>
      <c r="J16">
        <v>399</v>
      </c>
      <c r="K16" s="1">
        <v>0.6</v>
      </c>
      <c r="L16">
        <v>4.0999999999999996</v>
      </c>
      <c r="M16" s="4">
        <v>4768</v>
      </c>
      <c r="N16" s="4">
        <f>Table1[[#This Row],[actual_price]] *Table1[[#This Row],[rating_count]]</f>
        <v>1902432</v>
      </c>
      <c r="O16" t="s">
        <v>58</v>
      </c>
      <c r="P16" t="s">
        <v>147</v>
      </c>
      <c r="Q16" t="s">
        <v>148</v>
      </c>
      <c r="R16" t="s">
        <v>149</v>
      </c>
      <c r="S16" t="s">
        <v>150</v>
      </c>
      <c r="T16" t="s">
        <v>151</v>
      </c>
      <c r="U16" t="s">
        <v>152</v>
      </c>
      <c r="V16" t="s">
        <v>153</v>
      </c>
    </row>
    <row r="17" spans="1:22">
      <c r="A17" t="s">
        <v>154</v>
      </c>
      <c r="B17" t="s">
        <v>155</v>
      </c>
      <c r="C17" t="str">
        <f>LEFT(Table1[[#This Row],[product_name]], 38)</f>
        <v>MI Braided USB Type-C Cable for Chargi</v>
      </c>
      <c r="D17" t="s">
        <v>12864</v>
      </c>
      <c r="E17" t="s">
        <v>12865</v>
      </c>
      <c r="F17" t="s">
        <v>12866</v>
      </c>
      <c r="G17" t="s">
        <v>12867</v>
      </c>
      <c r="H17" t="s">
        <v>12868</v>
      </c>
      <c r="I17">
        <v>349</v>
      </c>
      <c r="J17">
        <v>399</v>
      </c>
      <c r="K17" s="1">
        <v>0.13</v>
      </c>
      <c r="L17">
        <v>4.4000000000000004</v>
      </c>
      <c r="M17" s="4">
        <v>18757</v>
      </c>
      <c r="N17" s="4">
        <f>Table1[[#This Row],[actual_price]] *Table1[[#This Row],[rating_count]]</f>
        <v>7484043</v>
      </c>
      <c r="O17" t="s">
        <v>156</v>
      </c>
      <c r="P17" t="s">
        <v>157</v>
      </c>
      <c r="Q17" t="s">
        <v>158</v>
      </c>
      <c r="R17" t="s">
        <v>159</v>
      </c>
      <c r="S17" t="s">
        <v>160</v>
      </c>
      <c r="T17" t="s">
        <v>161</v>
      </c>
      <c r="U17" t="s">
        <v>162</v>
      </c>
      <c r="V17" t="s">
        <v>163</v>
      </c>
    </row>
    <row r="18" spans="1:22">
      <c r="A18" t="s">
        <v>164</v>
      </c>
      <c r="B18" t="s">
        <v>165</v>
      </c>
      <c r="C18" t="str">
        <f>LEFT(Table1[[#This Row],[product_name]], 38)</f>
        <v>MI 80 cm (32 inches) 5A Series HD Read</v>
      </c>
      <c r="D18" t="s">
        <v>12872</v>
      </c>
      <c r="E18" t="s">
        <v>12873</v>
      </c>
      <c r="F18" t="s">
        <v>12876</v>
      </c>
      <c r="G18" t="s">
        <v>12877</v>
      </c>
      <c r="I18" s="2">
        <v>13999</v>
      </c>
      <c r="J18" s="2">
        <v>24999</v>
      </c>
      <c r="K18" s="1">
        <v>0.44</v>
      </c>
      <c r="L18">
        <v>4.2</v>
      </c>
      <c r="M18" s="4">
        <v>32840</v>
      </c>
      <c r="N18" s="4">
        <f>Table1[[#This Row],[actual_price]] *Table1[[#This Row],[rating_count]]</f>
        <v>820967160</v>
      </c>
      <c r="O18" t="s">
        <v>166</v>
      </c>
      <c r="P18" t="s">
        <v>167</v>
      </c>
      <c r="Q18" t="s">
        <v>168</v>
      </c>
      <c r="R18" t="s">
        <v>169</v>
      </c>
      <c r="S18" t="s">
        <v>170</v>
      </c>
      <c r="T18" t="s">
        <v>171</v>
      </c>
      <c r="U18" t="s">
        <v>172</v>
      </c>
      <c r="V18" t="s">
        <v>173</v>
      </c>
    </row>
    <row r="19" spans="1:22">
      <c r="A19" t="s">
        <v>174</v>
      </c>
      <c r="B19" t="s">
        <v>175</v>
      </c>
      <c r="C19" t="str">
        <f>LEFT(Table1[[#This Row],[product_name]], 38)</f>
        <v>Ambrane Unbreakable 60W / 3A Fast Char</v>
      </c>
      <c r="D19" t="s">
        <v>12864</v>
      </c>
      <c r="E19" t="s">
        <v>12865</v>
      </c>
      <c r="F19" t="s">
        <v>12866</v>
      </c>
      <c r="G19" t="s">
        <v>12867</v>
      </c>
      <c r="H19" t="s">
        <v>12868</v>
      </c>
      <c r="I19">
        <v>249</v>
      </c>
      <c r="J19">
        <v>399</v>
      </c>
      <c r="K19" s="1">
        <v>0.38</v>
      </c>
      <c r="L19">
        <v>4</v>
      </c>
      <c r="M19" s="4">
        <v>43994</v>
      </c>
      <c r="N19" s="4">
        <f>Table1[[#This Row],[actual_price]] *Table1[[#This Row],[rating_count]]</f>
        <v>17553606</v>
      </c>
      <c r="O19" t="s">
        <v>176</v>
      </c>
      <c r="P19" t="s">
        <v>29</v>
      </c>
      <c r="Q19" t="s">
        <v>30</v>
      </c>
      <c r="R19" t="s">
        <v>31</v>
      </c>
      <c r="S19" t="s">
        <v>32</v>
      </c>
      <c r="T19" t="s">
        <v>33</v>
      </c>
      <c r="U19" t="s">
        <v>177</v>
      </c>
      <c r="V19" t="s">
        <v>178</v>
      </c>
    </row>
    <row r="20" spans="1:22">
      <c r="A20" t="s">
        <v>179</v>
      </c>
      <c r="B20" t="s">
        <v>180</v>
      </c>
      <c r="C20" t="str">
        <f>LEFT(Table1[[#This Row],[product_name]], 38)</f>
        <v>boAt Type C A325 Tangle-free, Sturdy T</v>
      </c>
      <c r="D20" t="s">
        <v>12864</v>
      </c>
      <c r="E20" t="s">
        <v>12865</v>
      </c>
      <c r="F20" t="s">
        <v>12866</v>
      </c>
      <c r="G20" t="s">
        <v>12867</v>
      </c>
      <c r="H20" t="s">
        <v>12868</v>
      </c>
      <c r="I20">
        <v>199</v>
      </c>
      <c r="J20">
        <v>499</v>
      </c>
      <c r="K20" s="1">
        <v>0.6</v>
      </c>
      <c r="L20">
        <v>4.0999999999999996</v>
      </c>
      <c r="M20" s="4">
        <v>13045</v>
      </c>
      <c r="N20" s="4">
        <f>Table1[[#This Row],[actual_price]] *Table1[[#This Row],[rating_count]]</f>
        <v>6509455</v>
      </c>
      <c r="O20" t="s">
        <v>181</v>
      </c>
      <c r="P20" t="s">
        <v>182</v>
      </c>
      <c r="Q20" t="s">
        <v>183</v>
      </c>
      <c r="R20" t="s">
        <v>184</v>
      </c>
      <c r="S20" t="s">
        <v>185</v>
      </c>
      <c r="T20" t="s">
        <v>186</v>
      </c>
      <c r="U20" t="s">
        <v>187</v>
      </c>
      <c r="V20" t="s">
        <v>188</v>
      </c>
    </row>
    <row r="21" spans="1:22">
      <c r="A21" t="s">
        <v>189</v>
      </c>
      <c r="B21" t="s">
        <v>190</v>
      </c>
      <c r="C21" t="str">
        <f>LEFT(Table1[[#This Row],[product_name]], 38)</f>
        <v>LG 80 cm (32 inches) HD Ready Smart LE</v>
      </c>
      <c r="D21" t="s">
        <v>12872</v>
      </c>
      <c r="E21" t="s">
        <v>12873</v>
      </c>
      <c r="F21" t="s">
        <v>12876</v>
      </c>
      <c r="G21" t="s">
        <v>12877</v>
      </c>
      <c r="I21" s="2">
        <v>13490</v>
      </c>
      <c r="J21" s="2">
        <v>21990</v>
      </c>
      <c r="K21" s="1">
        <v>0.39</v>
      </c>
      <c r="L21">
        <v>4.3</v>
      </c>
      <c r="M21" s="4">
        <v>11976</v>
      </c>
      <c r="N21" s="4">
        <f>Table1[[#This Row],[actual_price]] *Table1[[#This Row],[rating_count]]</f>
        <v>263352240</v>
      </c>
      <c r="O21" t="s">
        <v>191</v>
      </c>
      <c r="P21" t="s">
        <v>192</v>
      </c>
      <c r="Q21" t="s">
        <v>193</v>
      </c>
      <c r="R21" t="s">
        <v>194</v>
      </c>
      <c r="S21" t="s">
        <v>195</v>
      </c>
      <c r="T21" t="s">
        <v>196</v>
      </c>
      <c r="U21" t="s">
        <v>197</v>
      </c>
      <c r="V21" t="s">
        <v>198</v>
      </c>
    </row>
    <row r="22" spans="1:22">
      <c r="A22" t="s">
        <v>199</v>
      </c>
      <c r="B22" t="s">
        <v>200</v>
      </c>
      <c r="C22" t="str">
        <f>LEFT(Table1[[#This Row],[product_name]], 38)</f>
        <v>Duracell USB Lightning Apple Certified</v>
      </c>
      <c r="D22" t="s">
        <v>12864</v>
      </c>
      <c r="E22" t="s">
        <v>12865</v>
      </c>
      <c r="F22" t="s">
        <v>12866</v>
      </c>
      <c r="G22" t="s">
        <v>12867</v>
      </c>
      <c r="H22" t="s">
        <v>12868</v>
      </c>
      <c r="I22">
        <v>970</v>
      </c>
      <c r="J22" s="2">
        <v>1799</v>
      </c>
      <c r="K22" s="1">
        <v>0.46</v>
      </c>
      <c r="L22">
        <v>4.5</v>
      </c>
      <c r="M22" s="4">
        <v>815</v>
      </c>
      <c r="N22" s="4">
        <f>Table1[[#This Row],[actual_price]] *Table1[[#This Row],[rating_count]]</f>
        <v>1466185</v>
      </c>
      <c r="O22" t="s">
        <v>201</v>
      </c>
      <c r="P22" t="s">
        <v>202</v>
      </c>
      <c r="Q22" t="s">
        <v>203</v>
      </c>
      <c r="R22" t="s">
        <v>204</v>
      </c>
      <c r="S22" t="s">
        <v>205</v>
      </c>
      <c r="T22" t="s">
        <v>206</v>
      </c>
      <c r="U22" t="s">
        <v>207</v>
      </c>
      <c r="V22" t="s">
        <v>208</v>
      </c>
    </row>
    <row r="23" spans="1:22">
      <c r="A23" t="s">
        <v>209</v>
      </c>
      <c r="B23" t="s">
        <v>210</v>
      </c>
      <c r="C23" t="str">
        <f>LEFT(Table1[[#This Row],[product_name]], 38)</f>
        <v xml:space="preserve">tizum HDMI to VGA Adapter Cable 1080P </v>
      </c>
      <c r="D23" t="s">
        <v>12872</v>
      </c>
      <c r="E23" t="s">
        <v>12873</v>
      </c>
      <c r="F23" t="s">
        <v>12874</v>
      </c>
      <c r="G23" t="s">
        <v>12867</v>
      </c>
      <c r="H23" t="s">
        <v>12875</v>
      </c>
      <c r="I23">
        <v>279</v>
      </c>
      <c r="J23">
        <v>499</v>
      </c>
      <c r="K23" s="1">
        <v>0.44</v>
      </c>
      <c r="L23">
        <v>3.7</v>
      </c>
      <c r="M23" s="4">
        <v>10962</v>
      </c>
      <c r="N23" s="4">
        <f>Table1[[#This Row],[actual_price]] *Table1[[#This Row],[rating_count]]</f>
        <v>5470038</v>
      </c>
      <c r="O23" t="s">
        <v>211</v>
      </c>
      <c r="P23" t="s">
        <v>212</v>
      </c>
      <c r="Q23" t="s">
        <v>213</v>
      </c>
      <c r="R23" t="s">
        <v>214</v>
      </c>
      <c r="S23" t="s">
        <v>215</v>
      </c>
      <c r="T23" t="s">
        <v>216</v>
      </c>
      <c r="U23" t="s">
        <v>217</v>
      </c>
      <c r="V23" t="s">
        <v>218</v>
      </c>
    </row>
    <row r="24" spans="1:22">
      <c r="A24" t="s">
        <v>219</v>
      </c>
      <c r="B24" t="s">
        <v>220</v>
      </c>
      <c r="C24" t="str">
        <f>LEFT(Table1[[#This Row],[product_name]], 38)</f>
        <v>Samsung 80 cm (32 Inches) Wondertainme</v>
      </c>
      <c r="D24" t="s">
        <v>12872</v>
      </c>
      <c r="E24" t="s">
        <v>12873</v>
      </c>
      <c r="F24" t="s">
        <v>12876</v>
      </c>
      <c r="G24" t="s">
        <v>12877</v>
      </c>
      <c r="I24" s="2">
        <v>13490</v>
      </c>
      <c r="J24" s="2">
        <v>22900</v>
      </c>
      <c r="K24" s="1">
        <v>0.41</v>
      </c>
      <c r="L24">
        <v>4.3</v>
      </c>
      <c r="M24" s="4">
        <v>16299</v>
      </c>
      <c r="N24" s="4">
        <f>Table1[[#This Row],[actual_price]] *Table1[[#This Row],[rating_count]]</f>
        <v>373247100</v>
      </c>
      <c r="O24" t="s">
        <v>221</v>
      </c>
      <c r="P24" t="s">
        <v>222</v>
      </c>
      <c r="Q24" t="s">
        <v>223</v>
      </c>
      <c r="R24" t="s">
        <v>224</v>
      </c>
      <c r="S24" t="s">
        <v>225</v>
      </c>
      <c r="T24" t="s">
        <v>226</v>
      </c>
      <c r="U24" t="s">
        <v>227</v>
      </c>
      <c r="V24" t="s">
        <v>228</v>
      </c>
    </row>
    <row r="25" spans="1:22">
      <c r="A25" t="s">
        <v>229</v>
      </c>
      <c r="B25" t="s">
        <v>230</v>
      </c>
      <c r="C25" t="str">
        <f>LEFT(Table1[[#This Row],[product_name]], 38)</f>
        <v>Flix Micro Usb Cable For Smartphone (B</v>
      </c>
      <c r="D25" t="s">
        <v>12864</v>
      </c>
      <c r="E25" t="s">
        <v>12865</v>
      </c>
      <c r="F25" t="s">
        <v>12866</v>
      </c>
      <c r="G25" t="s">
        <v>12867</v>
      </c>
      <c r="H25" t="s">
        <v>12868</v>
      </c>
      <c r="I25">
        <v>59</v>
      </c>
      <c r="J25">
        <v>199</v>
      </c>
      <c r="K25" s="1">
        <v>0.7</v>
      </c>
      <c r="L25">
        <v>4</v>
      </c>
      <c r="M25" s="4">
        <v>9378</v>
      </c>
      <c r="N25" s="4">
        <f>Table1[[#This Row],[actual_price]] *Table1[[#This Row],[rating_count]]</f>
        <v>1866222</v>
      </c>
      <c r="O25" t="s">
        <v>231</v>
      </c>
      <c r="P25" t="s">
        <v>232</v>
      </c>
      <c r="Q25" t="s">
        <v>233</v>
      </c>
      <c r="R25" t="s">
        <v>234</v>
      </c>
      <c r="S25" t="s">
        <v>235</v>
      </c>
      <c r="T25" t="s">
        <v>236</v>
      </c>
      <c r="U25" t="s">
        <v>237</v>
      </c>
      <c r="V25" t="s">
        <v>238</v>
      </c>
    </row>
    <row r="26" spans="1:22">
      <c r="A26" t="s">
        <v>239</v>
      </c>
      <c r="B26" t="s">
        <v>240</v>
      </c>
      <c r="C26" t="str">
        <f>LEFT(Table1[[#This Row],[product_name]], 38)</f>
        <v>Acer 80 cm (32 inches) I Series HD Rea</v>
      </c>
      <c r="D26" t="s">
        <v>12872</v>
      </c>
      <c r="E26" t="s">
        <v>12873</v>
      </c>
      <c r="F26" t="s">
        <v>12876</v>
      </c>
      <c r="G26" t="s">
        <v>12877</v>
      </c>
      <c r="I26" s="2">
        <v>11499</v>
      </c>
      <c r="J26" s="2">
        <v>19990</v>
      </c>
      <c r="K26" s="1">
        <v>0.42</v>
      </c>
      <c r="L26">
        <v>4.3</v>
      </c>
      <c r="M26" s="4">
        <v>4703</v>
      </c>
      <c r="N26" s="4">
        <f>Table1[[#This Row],[actual_price]] *Table1[[#This Row],[rating_count]]</f>
        <v>94012970</v>
      </c>
      <c r="O26" t="s">
        <v>241</v>
      </c>
      <c r="P26" t="s">
        <v>242</v>
      </c>
      <c r="Q26" t="s">
        <v>243</v>
      </c>
      <c r="R26" t="s">
        <v>244</v>
      </c>
      <c r="S26" t="s">
        <v>245</v>
      </c>
      <c r="T26" t="s">
        <v>12813</v>
      </c>
      <c r="U26" t="s">
        <v>246</v>
      </c>
      <c r="V26" t="s">
        <v>247</v>
      </c>
    </row>
    <row r="27" spans="1:22">
      <c r="A27" t="s">
        <v>248</v>
      </c>
      <c r="B27" t="s">
        <v>249</v>
      </c>
      <c r="C27" t="str">
        <f>LEFT(Table1[[#This Row],[product_name]], 38)</f>
        <v>Tizum High Speed HDMI Cable with Ether</v>
      </c>
      <c r="D27" t="s">
        <v>12872</v>
      </c>
      <c r="E27" t="s">
        <v>12873</v>
      </c>
      <c r="F27" t="s">
        <v>12874</v>
      </c>
      <c r="G27" t="s">
        <v>12867</v>
      </c>
      <c r="H27" t="s">
        <v>12875</v>
      </c>
      <c r="I27">
        <v>199</v>
      </c>
      <c r="J27">
        <v>699</v>
      </c>
      <c r="K27" s="1">
        <v>0.72</v>
      </c>
      <c r="L27">
        <v>4.2</v>
      </c>
      <c r="M27" s="4">
        <v>12153</v>
      </c>
      <c r="N27" s="4">
        <f>Table1[[#This Row],[actual_price]] *Table1[[#This Row],[rating_count]]</f>
        <v>8494947</v>
      </c>
      <c r="O27" t="s">
        <v>250</v>
      </c>
      <c r="P27" t="s">
        <v>251</v>
      </c>
      <c r="Q27" t="s">
        <v>252</v>
      </c>
      <c r="R27" t="s">
        <v>253</v>
      </c>
      <c r="S27" t="s">
        <v>254</v>
      </c>
      <c r="T27" t="s">
        <v>255</v>
      </c>
      <c r="U27" t="s">
        <v>256</v>
      </c>
      <c r="V27" t="s">
        <v>257</v>
      </c>
    </row>
    <row r="28" spans="1:22">
      <c r="A28" t="s">
        <v>258</v>
      </c>
      <c r="B28" t="s">
        <v>259</v>
      </c>
      <c r="C28" t="str">
        <f>LEFT(Table1[[#This Row],[product_name]], 38)</f>
        <v xml:space="preserve">OnePlus 80 cm (32 inches) Y Series HD </v>
      </c>
      <c r="D28" t="s">
        <v>12872</v>
      </c>
      <c r="E28" t="s">
        <v>12873</v>
      </c>
      <c r="F28" t="s">
        <v>12876</v>
      </c>
      <c r="G28" t="s">
        <v>12877</v>
      </c>
      <c r="I28" s="2">
        <v>14999</v>
      </c>
      <c r="J28" s="2">
        <v>19999</v>
      </c>
      <c r="K28" s="1">
        <v>0.25</v>
      </c>
      <c r="L28">
        <v>4.2</v>
      </c>
      <c r="M28" s="4">
        <v>34899</v>
      </c>
      <c r="N28" s="4">
        <f>Table1[[#This Row],[actual_price]] *Table1[[#This Row],[rating_count]]</f>
        <v>697945101</v>
      </c>
      <c r="O28" t="s">
        <v>260</v>
      </c>
      <c r="P28" t="s">
        <v>261</v>
      </c>
      <c r="Q28" t="s">
        <v>262</v>
      </c>
      <c r="R28" t="s">
        <v>263</v>
      </c>
      <c r="S28" t="s">
        <v>264</v>
      </c>
      <c r="T28" t="s">
        <v>265</v>
      </c>
      <c r="U28" t="s">
        <v>266</v>
      </c>
      <c r="V28" t="s">
        <v>267</v>
      </c>
    </row>
    <row r="29" spans="1:22">
      <c r="A29" t="s">
        <v>268</v>
      </c>
      <c r="B29" t="s">
        <v>269</v>
      </c>
      <c r="C29" t="str">
        <f>LEFT(Table1[[#This Row],[product_name]], 38)</f>
        <v>Ambrane Unbreakable 3 in 1 Fast Chargi</v>
      </c>
      <c r="D29" t="s">
        <v>12864</v>
      </c>
      <c r="E29" t="s">
        <v>12865</v>
      </c>
      <c r="F29" t="s">
        <v>12866</v>
      </c>
      <c r="G29" t="s">
        <v>12867</v>
      </c>
      <c r="H29" t="s">
        <v>12868</v>
      </c>
      <c r="I29">
        <v>299</v>
      </c>
      <c r="J29">
        <v>399</v>
      </c>
      <c r="K29" s="1">
        <v>0.25</v>
      </c>
      <c r="L29">
        <v>4</v>
      </c>
      <c r="M29" s="4">
        <v>2766</v>
      </c>
      <c r="N29" s="4">
        <f>Table1[[#This Row],[actual_price]] *Table1[[#This Row],[rating_count]]</f>
        <v>1103634</v>
      </c>
      <c r="O29" t="s">
        <v>270</v>
      </c>
      <c r="P29" t="s">
        <v>271</v>
      </c>
      <c r="Q29" t="s">
        <v>272</v>
      </c>
      <c r="R29" t="s">
        <v>273</v>
      </c>
      <c r="S29" t="s">
        <v>274</v>
      </c>
      <c r="T29" t="s">
        <v>275</v>
      </c>
      <c r="U29" t="s">
        <v>276</v>
      </c>
      <c r="V29" t="s">
        <v>277</v>
      </c>
    </row>
    <row r="30" spans="1:22">
      <c r="A30" t="s">
        <v>278</v>
      </c>
      <c r="B30" t="s">
        <v>279</v>
      </c>
      <c r="C30" t="str">
        <f>LEFT(Table1[[#This Row],[product_name]], 38)</f>
        <v>Duracell USB C To Lightning Apple Cert</v>
      </c>
      <c r="D30" t="s">
        <v>12864</v>
      </c>
      <c r="E30" t="s">
        <v>12865</v>
      </c>
      <c r="F30" t="s">
        <v>12866</v>
      </c>
      <c r="G30" t="s">
        <v>12867</v>
      </c>
      <c r="H30" t="s">
        <v>12868</v>
      </c>
      <c r="I30">
        <v>970</v>
      </c>
      <c r="J30" s="2">
        <v>1999</v>
      </c>
      <c r="K30" s="1">
        <v>0.51</v>
      </c>
      <c r="L30">
        <v>4.4000000000000004</v>
      </c>
      <c r="M30" s="4">
        <v>184</v>
      </c>
      <c r="N30" s="4">
        <f>Table1[[#This Row],[actual_price]] *Table1[[#This Row],[rating_count]]</f>
        <v>367816</v>
      </c>
      <c r="O30" t="s">
        <v>280</v>
      </c>
      <c r="P30" t="s">
        <v>281</v>
      </c>
      <c r="Q30" t="s">
        <v>282</v>
      </c>
      <c r="R30" t="s">
        <v>283</v>
      </c>
      <c r="S30" t="s">
        <v>284</v>
      </c>
      <c r="T30" t="s">
        <v>285</v>
      </c>
      <c r="U30" t="s">
        <v>286</v>
      </c>
      <c r="V30" t="s">
        <v>287</v>
      </c>
    </row>
    <row r="31" spans="1:22">
      <c r="A31" t="s">
        <v>288</v>
      </c>
      <c r="B31" t="s">
        <v>289</v>
      </c>
      <c r="C31" t="str">
        <f>LEFT(Table1[[#This Row],[product_name]], 38)</f>
        <v>boAt A400 USB Type-C to USB-A 2.0 Male</v>
      </c>
      <c r="D31" t="s">
        <v>12864</v>
      </c>
      <c r="E31" t="s">
        <v>12865</v>
      </c>
      <c r="F31" t="s">
        <v>12866</v>
      </c>
      <c r="G31" t="s">
        <v>12867</v>
      </c>
      <c r="H31" t="s">
        <v>12868</v>
      </c>
      <c r="I31">
        <v>299</v>
      </c>
      <c r="J31">
        <v>999</v>
      </c>
      <c r="K31" s="1">
        <v>0.7</v>
      </c>
      <c r="L31">
        <v>4.3</v>
      </c>
      <c r="M31" s="4">
        <v>20850</v>
      </c>
      <c r="N31" s="4">
        <f>Table1[[#This Row],[actual_price]] *Table1[[#This Row],[rating_count]]</f>
        <v>20829150</v>
      </c>
      <c r="O31" t="s">
        <v>290</v>
      </c>
      <c r="P31" t="s">
        <v>291</v>
      </c>
      <c r="Q31" t="s">
        <v>292</v>
      </c>
      <c r="R31" t="s">
        <v>293</v>
      </c>
      <c r="S31" t="s">
        <v>294</v>
      </c>
      <c r="T31" t="s">
        <v>295</v>
      </c>
      <c r="U31" t="s">
        <v>296</v>
      </c>
      <c r="V31" t="s">
        <v>297</v>
      </c>
    </row>
    <row r="32" spans="1:22">
      <c r="A32" t="s">
        <v>298</v>
      </c>
      <c r="B32" t="s">
        <v>299</v>
      </c>
      <c r="C32" t="str">
        <f>LEFT(Table1[[#This Row],[product_name]], 38)</f>
        <v>AmazonBasics USB 2.0 - A-Male to A-Fem</v>
      </c>
      <c r="D32" t="s">
        <v>12864</v>
      </c>
      <c r="E32" t="s">
        <v>12865</v>
      </c>
      <c r="F32" t="s">
        <v>12866</v>
      </c>
      <c r="G32" t="s">
        <v>12867</v>
      </c>
      <c r="H32" t="s">
        <v>12868</v>
      </c>
      <c r="I32">
        <v>199</v>
      </c>
      <c r="J32">
        <v>750</v>
      </c>
      <c r="K32" s="1">
        <v>0.73</v>
      </c>
      <c r="L32">
        <v>4.5</v>
      </c>
      <c r="M32" s="4">
        <v>74976</v>
      </c>
      <c r="N32" s="4">
        <f>Table1[[#This Row],[actual_price]] *Table1[[#This Row],[rating_count]]</f>
        <v>56232000</v>
      </c>
      <c r="O32" t="s">
        <v>300</v>
      </c>
      <c r="P32" t="s">
        <v>301</v>
      </c>
      <c r="Q32" t="s">
        <v>302</v>
      </c>
      <c r="R32" t="s">
        <v>303</v>
      </c>
      <c r="S32" t="s">
        <v>304</v>
      </c>
      <c r="T32" t="s">
        <v>305</v>
      </c>
      <c r="U32" t="s">
        <v>306</v>
      </c>
      <c r="V32" t="s">
        <v>307</v>
      </c>
    </row>
    <row r="33" spans="1:22">
      <c r="A33" t="s">
        <v>308</v>
      </c>
      <c r="B33" t="s">
        <v>309</v>
      </c>
      <c r="C33" t="str">
        <f>LEFT(Table1[[#This Row],[product_name]], 38)</f>
        <v xml:space="preserve">Ambrane 60W / 3A Type C Fast Charging </v>
      </c>
      <c r="D33" t="s">
        <v>12864</v>
      </c>
      <c r="E33" t="s">
        <v>12865</v>
      </c>
      <c r="F33" t="s">
        <v>12866</v>
      </c>
      <c r="G33" t="s">
        <v>12867</v>
      </c>
      <c r="H33" t="s">
        <v>12868</v>
      </c>
      <c r="I33">
        <v>179</v>
      </c>
      <c r="J33">
        <v>499</v>
      </c>
      <c r="K33" s="1">
        <v>0.64</v>
      </c>
      <c r="L33">
        <v>4</v>
      </c>
      <c r="M33" s="4">
        <v>1934</v>
      </c>
      <c r="N33" s="4">
        <f>Table1[[#This Row],[actual_price]] *Table1[[#This Row],[rating_count]]</f>
        <v>965066</v>
      </c>
      <c r="O33" t="s">
        <v>310</v>
      </c>
      <c r="P33" t="s">
        <v>311</v>
      </c>
      <c r="Q33" t="s">
        <v>312</v>
      </c>
      <c r="R33" t="s">
        <v>313</v>
      </c>
      <c r="S33" t="s">
        <v>12814</v>
      </c>
      <c r="T33" t="s">
        <v>12815</v>
      </c>
      <c r="U33" t="s">
        <v>314</v>
      </c>
      <c r="V33" t="s">
        <v>315</v>
      </c>
    </row>
    <row r="34" spans="1:22">
      <c r="A34" t="s">
        <v>316</v>
      </c>
      <c r="B34" t="s">
        <v>317</v>
      </c>
      <c r="C34" t="str">
        <f>LEFT(Table1[[#This Row],[product_name]], 38)</f>
        <v>Zoul USB C 60W Fast Charging 3A 6ft/2M</v>
      </c>
      <c r="D34" t="s">
        <v>12864</v>
      </c>
      <c r="E34" t="s">
        <v>12865</v>
      </c>
      <c r="F34" t="s">
        <v>12866</v>
      </c>
      <c r="G34" t="s">
        <v>12867</v>
      </c>
      <c r="H34" t="s">
        <v>12868</v>
      </c>
      <c r="I34">
        <v>389</v>
      </c>
      <c r="J34" s="2">
        <v>1099</v>
      </c>
      <c r="K34" s="1">
        <v>0.65</v>
      </c>
      <c r="L34">
        <v>4.3</v>
      </c>
      <c r="M34" s="4">
        <v>974</v>
      </c>
      <c r="N34" s="4">
        <f>Table1[[#This Row],[actual_price]] *Table1[[#This Row],[rating_count]]</f>
        <v>1070426</v>
      </c>
      <c r="O34" t="s">
        <v>318</v>
      </c>
      <c r="P34" t="s">
        <v>319</v>
      </c>
      <c r="Q34" t="s">
        <v>320</v>
      </c>
      <c r="R34" t="s">
        <v>321</v>
      </c>
      <c r="S34" t="s">
        <v>322</v>
      </c>
      <c r="T34" t="s">
        <v>323</v>
      </c>
      <c r="U34" t="s">
        <v>324</v>
      </c>
      <c r="V34" t="s">
        <v>325</v>
      </c>
    </row>
    <row r="35" spans="1:22">
      <c r="A35" t="s">
        <v>326</v>
      </c>
      <c r="B35" t="s">
        <v>327</v>
      </c>
      <c r="C35" t="str">
        <f>LEFT(Table1[[#This Row],[product_name]], 38)</f>
        <v>Samsung Original Type C to C Cable - 3</v>
      </c>
      <c r="D35" t="s">
        <v>12864</v>
      </c>
      <c r="E35" t="s">
        <v>12865</v>
      </c>
      <c r="F35" t="s">
        <v>12866</v>
      </c>
      <c r="G35" t="s">
        <v>12867</v>
      </c>
      <c r="H35" t="s">
        <v>12868</v>
      </c>
      <c r="I35">
        <v>599</v>
      </c>
      <c r="J35">
        <v>599</v>
      </c>
      <c r="K35" s="1">
        <v>0</v>
      </c>
      <c r="L35">
        <v>4.3</v>
      </c>
      <c r="M35" s="4">
        <v>355</v>
      </c>
      <c r="N35" s="4">
        <f>Table1[[#This Row],[actual_price]] *Table1[[#This Row],[rating_count]]</f>
        <v>212645</v>
      </c>
      <c r="O35" t="s">
        <v>328</v>
      </c>
      <c r="P35" t="s">
        <v>329</v>
      </c>
      <c r="Q35" t="s">
        <v>330</v>
      </c>
      <c r="R35" t="s">
        <v>331</v>
      </c>
      <c r="S35" t="s">
        <v>332</v>
      </c>
      <c r="T35" t="s">
        <v>333</v>
      </c>
      <c r="U35" t="s">
        <v>334</v>
      </c>
      <c r="V35" t="s">
        <v>335</v>
      </c>
    </row>
    <row r="36" spans="1:22">
      <c r="A36" t="s">
        <v>336</v>
      </c>
      <c r="B36" t="s">
        <v>337</v>
      </c>
      <c r="C36" t="str">
        <f>LEFT(Table1[[#This Row],[product_name]], 38)</f>
        <v>pTron Solero T351 3.5Amps Fast Chargin</v>
      </c>
      <c r="D36" t="s">
        <v>12864</v>
      </c>
      <c r="E36" t="s">
        <v>12865</v>
      </c>
      <c r="F36" t="s">
        <v>12866</v>
      </c>
      <c r="G36" t="s">
        <v>12867</v>
      </c>
      <c r="H36" t="s">
        <v>12868</v>
      </c>
      <c r="I36">
        <v>199</v>
      </c>
      <c r="J36">
        <v>999</v>
      </c>
      <c r="K36" s="1">
        <v>0.8</v>
      </c>
      <c r="L36">
        <v>3.9</v>
      </c>
      <c r="M36" s="4">
        <v>1075</v>
      </c>
      <c r="N36" s="4">
        <f>Table1[[#This Row],[actual_price]] *Table1[[#This Row],[rating_count]]</f>
        <v>1073925</v>
      </c>
      <c r="O36" t="s">
        <v>338</v>
      </c>
      <c r="P36" t="s">
        <v>339</v>
      </c>
      <c r="Q36" t="s">
        <v>340</v>
      </c>
      <c r="R36" t="s">
        <v>341</v>
      </c>
      <c r="S36" t="s">
        <v>342</v>
      </c>
      <c r="T36" t="s">
        <v>343</v>
      </c>
      <c r="U36" t="s">
        <v>344</v>
      </c>
      <c r="V36" t="s">
        <v>345</v>
      </c>
    </row>
    <row r="37" spans="1:22">
      <c r="A37" t="s">
        <v>346</v>
      </c>
      <c r="B37" t="s">
        <v>347</v>
      </c>
      <c r="C37" t="str">
        <f>LEFT(Table1[[#This Row],[product_name]], 38)</f>
        <v>pTron Solero MB301 3A Micro USB Data &amp;</v>
      </c>
      <c r="D37" t="s">
        <v>12864</v>
      </c>
      <c r="E37" t="s">
        <v>12865</v>
      </c>
      <c r="F37" t="s">
        <v>12866</v>
      </c>
      <c r="G37" t="s">
        <v>12867</v>
      </c>
      <c r="H37" t="s">
        <v>12868</v>
      </c>
      <c r="I37">
        <v>99</v>
      </c>
      <c r="J37">
        <v>666.66</v>
      </c>
      <c r="K37" s="1">
        <v>0.85</v>
      </c>
      <c r="L37">
        <v>3.9</v>
      </c>
      <c r="M37" s="4">
        <v>24871</v>
      </c>
      <c r="N37" s="4">
        <f>Table1[[#This Row],[actual_price]] *Table1[[#This Row],[rating_count]]</f>
        <v>16580500.859999999</v>
      </c>
      <c r="O37" t="s">
        <v>348</v>
      </c>
      <c r="P37" t="s">
        <v>68</v>
      </c>
      <c r="Q37" t="s">
        <v>69</v>
      </c>
      <c r="R37" t="s">
        <v>70</v>
      </c>
      <c r="S37" t="s">
        <v>71</v>
      </c>
      <c r="T37" t="s">
        <v>349</v>
      </c>
      <c r="U37" t="s">
        <v>350</v>
      </c>
      <c r="V37" t="s">
        <v>351</v>
      </c>
    </row>
    <row r="38" spans="1:22">
      <c r="A38" t="s">
        <v>352</v>
      </c>
      <c r="B38" t="s">
        <v>353</v>
      </c>
      <c r="C38" t="str">
        <f>LEFT(Table1[[#This Row],[product_name]], 38)</f>
        <v>Amazonbasics Nylon Braided Usb-C To Li</v>
      </c>
      <c r="D38" t="s">
        <v>12864</v>
      </c>
      <c r="E38" t="s">
        <v>12865</v>
      </c>
      <c r="F38" t="s">
        <v>12866</v>
      </c>
      <c r="G38" t="s">
        <v>12867</v>
      </c>
      <c r="H38" t="s">
        <v>12868</v>
      </c>
      <c r="I38">
        <v>899</v>
      </c>
      <c r="J38" s="2">
        <v>1900</v>
      </c>
      <c r="K38" s="1">
        <v>0.53</v>
      </c>
      <c r="L38">
        <v>4.4000000000000004</v>
      </c>
      <c r="M38" s="4">
        <v>13552</v>
      </c>
      <c r="N38" s="4">
        <f>Table1[[#This Row],[actual_price]] *Table1[[#This Row],[rating_count]]</f>
        <v>25748800</v>
      </c>
      <c r="O38" t="s">
        <v>354</v>
      </c>
      <c r="P38" t="s">
        <v>355</v>
      </c>
      <c r="Q38" t="s">
        <v>356</v>
      </c>
      <c r="R38" t="s">
        <v>357</v>
      </c>
      <c r="S38" t="s">
        <v>358</v>
      </c>
      <c r="T38" t="s">
        <v>359</v>
      </c>
      <c r="U38" t="s">
        <v>360</v>
      </c>
      <c r="V38" t="s">
        <v>361</v>
      </c>
    </row>
    <row r="39" spans="1:22">
      <c r="A39" t="s">
        <v>362</v>
      </c>
      <c r="B39" t="s">
        <v>363</v>
      </c>
      <c r="C39" t="str">
        <f>LEFT(Table1[[#This Row],[product_name]], 38)</f>
        <v>Sounce 65W OnePlus Dash Warp Charge Ca</v>
      </c>
      <c r="D39" t="s">
        <v>12864</v>
      </c>
      <c r="E39" t="s">
        <v>12865</v>
      </c>
      <c r="F39" t="s">
        <v>12866</v>
      </c>
      <c r="G39" t="s">
        <v>12867</v>
      </c>
      <c r="H39" t="s">
        <v>12868</v>
      </c>
      <c r="I39">
        <v>199</v>
      </c>
      <c r="J39">
        <v>999</v>
      </c>
      <c r="K39" s="1">
        <v>0.8</v>
      </c>
      <c r="L39">
        <v>4</v>
      </c>
      <c r="M39" s="4">
        <v>576</v>
      </c>
      <c r="N39" s="4">
        <f>Table1[[#This Row],[actual_price]] *Table1[[#This Row],[rating_count]]</f>
        <v>575424</v>
      </c>
      <c r="O39" t="s">
        <v>364</v>
      </c>
      <c r="P39" t="s">
        <v>365</v>
      </c>
      <c r="Q39" t="s">
        <v>366</v>
      </c>
      <c r="R39" t="s">
        <v>367</v>
      </c>
      <c r="S39" t="s">
        <v>368</v>
      </c>
      <c r="T39" t="s">
        <v>369</v>
      </c>
      <c r="U39" t="s">
        <v>370</v>
      </c>
      <c r="V39" t="s">
        <v>371</v>
      </c>
    </row>
    <row r="40" spans="1:22">
      <c r="A40" t="s">
        <v>372</v>
      </c>
      <c r="B40" t="s">
        <v>373</v>
      </c>
      <c r="C40" t="str">
        <f>LEFT(Table1[[#This Row],[product_name]], 38)</f>
        <v>OnePlus 126 cm (50 inches) Y Series 4K</v>
      </c>
      <c r="D40" t="s">
        <v>12872</v>
      </c>
      <c r="E40" t="s">
        <v>12873</v>
      </c>
      <c r="F40" t="s">
        <v>12876</v>
      </c>
      <c r="G40" t="s">
        <v>12877</v>
      </c>
      <c r="I40" s="2">
        <v>32999</v>
      </c>
      <c r="J40" s="2">
        <v>45999</v>
      </c>
      <c r="K40" s="1">
        <v>0.28000000000000003</v>
      </c>
      <c r="L40">
        <v>4.2</v>
      </c>
      <c r="M40" s="4">
        <v>7298</v>
      </c>
      <c r="N40" s="4">
        <f>Table1[[#This Row],[actual_price]] *Table1[[#This Row],[rating_count]]</f>
        <v>335700702</v>
      </c>
      <c r="O40" t="s">
        <v>374</v>
      </c>
      <c r="P40" t="s">
        <v>375</v>
      </c>
      <c r="Q40" t="s">
        <v>376</v>
      </c>
      <c r="R40" t="s">
        <v>377</v>
      </c>
      <c r="S40" t="s">
        <v>378</v>
      </c>
      <c r="T40" t="s">
        <v>379</v>
      </c>
      <c r="U40" t="s">
        <v>380</v>
      </c>
      <c r="V40" t="s">
        <v>381</v>
      </c>
    </row>
    <row r="41" spans="1:22">
      <c r="A41" t="s">
        <v>382</v>
      </c>
      <c r="B41" t="s">
        <v>383</v>
      </c>
      <c r="C41" t="str">
        <f>LEFT(Table1[[#This Row],[product_name]], 38)</f>
        <v>Duracell Type C To Type C 5A (100W) Br</v>
      </c>
      <c r="D41" t="s">
        <v>12864</v>
      </c>
      <c r="E41" t="s">
        <v>12865</v>
      </c>
      <c r="F41" t="s">
        <v>12866</v>
      </c>
      <c r="G41" t="s">
        <v>12867</v>
      </c>
      <c r="H41" t="s">
        <v>12868</v>
      </c>
      <c r="I41">
        <v>970</v>
      </c>
      <c r="J41" s="2">
        <v>1999</v>
      </c>
      <c r="K41" s="1">
        <v>0.51</v>
      </c>
      <c r="L41">
        <v>4.2</v>
      </c>
      <c r="M41" s="4">
        <v>462</v>
      </c>
      <c r="N41" s="4">
        <f>Table1[[#This Row],[actual_price]] *Table1[[#This Row],[rating_count]]</f>
        <v>923538</v>
      </c>
      <c r="O41" t="s">
        <v>384</v>
      </c>
      <c r="P41" t="s">
        <v>385</v>
      </c>
      <c r="Q41" t="s">
        <v>386</v>
      </c>
      <c r="R41" t="s">
        <v>387</v>
      </c>
      <c r="S41" t="s">
        <v>388</v>
      </c>
      <c r="T41" t="s">
        <v>389</v>
      </c>
      <c r="U41" t="s">
        <v>390</v>
      </c>
      <c r="V41" t="s">
        <v>391</v>
      </c>
    </row>
    <row r="42" spans="1:22">
      <c r="A42" t="s">
        <v>392</v>
      </c>
      <c r="B42" t="s">
        <v>393</v>
      </c>
      <c r="C42" t="str">
        <f>LEFT(Table1[[#This Row],[product_name]], 38)</f>
        <v>AmazonBasics USB 2.0 Cable - A-Male to</v>
      </c>
      <c r="D42" t="s">
        <v>12864</v>
      </c>
      <c r="E42" t="s">
        <v>12865</v>
      </c>
      <c r="F42" t="s">
        <v>12866</v>
      </c>
      <c r="G42" t="s">
        <v>12867</v>
      </c>
      <c r="H42" t="s">
        <v>12868</v>
      </c>
      <c r="I42">
        <v>209</v>
      </c>
      <c r="J42">
        <v>695</v>
      </c>
      <c r="K42" s="1">
        <v>0.7</v>
      </c>
      <c r="L42">
        <v>4.5</v>
      </c>
      <c r="M42" s="4">
        <v>107687</v>
      </c>
      <c r="N42" s="4">
        <f>Table1[[#This Row],[actual_price]] *Table1[[#This Row],[rating_count]]</f>
        <v>74842465</v>
      </c>
      <c r="O42" t="s">
        <v>394</v>
      </c>
      <c r="P42" t="s">
        <v>395</v>
      </c>
      <c r="Q42" t="s">
        <v>396</v>
      </c>
      <c r="R42" t="s">
        <v>397</v>
      </c>
      <c r="S42" t="s">
        <v>398</v>
      </c>
      <c r="T42" t="s">
        <v>399</v>
      </c>
      <c r="U42" t="s">
        <v>400</v>
      </c>
      <c r="V42" t="s">
        <v>401</v>
      </c>
    </row>
    <row r="43" spans="1:22">
      <c r="A43" t="s">
        <v>402</v>
      </c>
      <c r="B43" t="s">
        <v>403</v>
      </c>
      <c r="C43" t="str">
        <f>LEFT(Table1[[#This Row],[product_name]], 38)</f>
        <v xml:space="preserve">Mi 108 cm (43 inches) Full HD Android </v>
      </c>
      <c r="D43" t="s">
        <v>12872</v>
      </c>
      <c r="E43" t="s">
        <v>12873</v>
      </c>
      <c r="F43" t="s">
        <v>12876</v>
      </c>
      <c r="G43" t="s">
        <v>12877</v>
      </c>
      <c r="I43" s="2">
        <v>19999</v>
      </c>
      <c r="J43" s="2">
        <v>34999</v>
      </c>
      <c r="K43" s="1">
        <v>0.43</v>
      </c>
      <c r="L43">
        <v>4.3</v>
      </c>
      <c r="M43" s="4">
        <v>27151</v>
      </c>
      <c r="N43" s="4">
        <f>Table1[[#This Row],[actual_price]] *Table1[[#This Row],[rating_count]]</f>
        <v>950257849</v>
      </c>
      <c r="O43" t="s">
        <v>404</v>
      </c>
      <c r="P43" t="s">
        <v>405</v>
      </c>
      <c r="Q43" t="s">
        <v>406</v>
      </c>
      <c r="R43" t="s">
        <v>407</v>
      </c>
      <c r="S43" t="s">
        <v>408</v>
      </c>
      <c r="T43" t="s">
        <v>12816</v>
      </c>
      <c r="U43" t="s">
        <v>409</v>
      </c>
      <c r="V43" t="s">
        <v>410</v>
      </c>
    </row>
    <row r="44" spans="1:22">
      <c r="A44" t="s">
        <v>411</v>
      </c>
      <c r="B44" t="s">
        <v>412</v>
      </c>
      <c r="C44" t="str">
        <f>LEFT(Table1[[#This Row],[product_name]], 38)</f>
        <v>Wayona Nylon Braided 3A Lightning to U</v>
      </c>
      <c r="D44" t="s">
        <v>12864</v>
      </c>
      <c r="E44" t="s">
        <v>12865</v>
      </c>
      <c r="F44" t="s">
        <v>12866</v>
      </c>
      <c r="G44" t="s">
        <v>12867</v>
      </c>
      <c r="H44" t="s">
        <v>12868</v>
      </c>
      <c r="I44">
        <v>399</v>
      </c>
      <c r="J44" s="2">
        <v>1099</v>
      </c>
      <c r="K44" s="1">
        <v>0.64</v>
      </c>
      <c r="L44">
        <v>4.2</v>
      </c>
      <c r="M44" s="4">
        <v>24269</v>
      </c>
      <c r="N44" s="4">
        <f>Table1[[#This Row],[actual_price]] *Table1[[#This Row],[rating_count]]</f>
        <v>26671631</v>
      </c>
      <c r="O44" t="s">
        <v>413</v>
      </c>
      <c r="P44" t="s">
        <v>19</v>
      </c>
      <c r="Q44" t="s">
        <v>20</v>
      </c>
      <c r="R44" t="s">
        <v>21</v>
      </c>
      <c r="S44" t="s">
        <v>22</v>
      </c>
      <c r="T44" t="s">
        <v>23</v>
      </c>
      <c r="U44" t="s">
        <v>414</v>
      </c>
      <c r="V44" t="s">
        <v>415</v>
      </c>
    </row>
    <row r="45" spans="1:22">
      <c r="A45" t="s">
        <v>416</v>
      </c>
      <c r="B45" t="s">
        <v>417</v>
      </c>
      <c r="C45" t="str">
        <f>LEFT(Table1[[#This Row],[product_name]], 38)</f>
        <v>TP-Link Nano AC600 USB Wi-Fi Adapter(A</v>
      </c>
      <c r="D45" t="s">
        <v>12864</v>
      </c>
      <c r="E45" t="s">
        <v>12869</v>
      </c>
      <c r="F45" t="s">
        <v>12870</v>
      </c>
      <c r="G45" t="s">
        <v>12871</v>
      </c>
      <c r="I45">
        <v>999</v>
      </c>
      <c r="J45" s="2">
        <v>1599</v>
      </c>
      <c r="K45" s="1">
        <v>0.38</v>
      </c>
      <c r="L45">
        <v>4.3</v>
      </c>
      <c r="M45" s="4">
        <v>12093</v>
      </c>
      <c r="N45" s="4">
        <f>Table1[[#This Row],[actual_price]] *Table1[[#This Row],[rating_count]]</f>
        <v>19336707</v>
      </c>
      <c r="O45" t="s">
        <v>418</v>
      </c>
      <c r="P45" t="s">
        <v>419</v>
      </c>
      <c r="Q45" t="s">
        <v>420</v>
      </c>
      <c r="R45" t="s">
        <v>421</v>
      </c>
      <c r="S45" t="s">
        <v>422</v>
      </c>
      <c r="T45" t="s">
        <v>423</v>
      </c>
      <c r="U45" t="s">
        <v>424</v>
      </c>
      <c r="V45" t="s">
        <v>425</v>
      </c>
    </row>
    <row r="46" spans="1:22">
      <c r="A46" t="s">
        <v>426</v>
      </c>
      <c r="B46" t="s">
        <v>427</v>
      </c>
      <c r="C46" t="str">
        <f>LEFT(Table1[[#This Row],[product_name]], 38)</f>
        <v>FLiX (Beetel USB to Micro USB PVC Data</v>
      </c>
      <c r="D46" t="s">
        <v>12864</v>
      </c>
      <c r="E46" t="s">
        <v>12865</v>
      </c>
      <c r="F46" t="s">
        <v>12866</v>
      </c>
      <c r="G46" t="s">
        <v>12867</v>
      </c>
      <c r="H46" t="s">
        <v>12868</v>
      </c>
      <c r="I46">
        <v>59</v>
      </c>
      <c r="J46">
        <v>199</v>
      </c>
      <c r="K46" s="1">
        <v>0.7</v>
      </c>
      <c r="L46">
        <v>4</v>
      </c>
      <c r="M46" s="4">
        <v>9378</v>
      </c>
      <c r="N46" s="4">
        <f>Table1[[#This Row],[actual_price]] *Table1[[#This Row],[rating_count]]</f>
        <v>1866222</v>
      </c>
      <c r="O46" t="s">
        <v>428</v>
      </c>
      <c r="P46" t="s">
        <v>232</v>
      </c>
      <c r="Q46" t="s">
        <v>233</v>
      </c>
      <c r="R46" t="s">
        <v>234</v>
      </c>
      <c r="S46" t="s">
        <v>235</v>
      </c>
      <c r="T46" t="s">
        <v>236</v>
      </c>
      <c r="U46" t="s">
        <v>429</v>
      </c>
      <c r="V46" t="s">
        <v>430</v>
      </c>
    </row>
    <row r="47" spans="1:22">
      <c r="A47" t="s">
        <v>431</v>
      </c>
      <c r="B47" t="s">
        <v>432</v>
      </c>
      <c r="C47" t="str">
        <f>LEFT(Table1[[#This Row],[product_name]], 38)</f>
        <v>Wecool Nylon Braided Multifunction Fas</v>
      </c>
      <c r="D47" t="s">
        <v>12864</v>
      </c>
      <c r="E47" t="s">
        <v>12865</v>
      </c>
      <c r="F47" t="s">
        <v>12866</v>
      </c>
      <c r="G47" t="s">
        <v>12867</v>
      </c>
      <c r="H47" t="s">
        <v>12868</v>
      </c>
      <c r="I47">
        <v>333</v>
      </c>
      <c r="J47">
        <v>999</v>
      </c>
      <c r="K47" s="1">
        <v>0.67</v>
      </c>
      <c r="L47">
        <v>3.3</v>
      </c>
      <c r="M47" s="4">
        <v>9792</v>
      </c>
      <c r="N47" s="4">
        <f>Table1[[#This Row],[actual_price]] *Table1[[#This Row],[rating_count]]</f>
        <v>9782208</v>
      </c>
      <c r="O47" t="s">
        <v>433</v>
      </c>
      <c r="P47" t="s">
        <v>434</v>
      </c>
      <c r="Q47" t="s">
        <v>435</v>
      </c>
      <c r="R47" t="s">
        <v>436</v>
      </c>
      <c r="S47" t="s">
        <v>437</v>
      </c>
      <c r="T47" t="s">
        <v>438</v>
      </c>
      <c r="U47" t="s">
        <v>439</v>
      </c>
      <c r="V47" t="s">
        <v>440</v>
      </c>
    </row>
    <row r="48" spans="1:22">
      <c r="A48" t="s">
        <v>441</v>
      </c>
      <c r="B48" t="s">
        <v>442</v>
      </c>
      <c r="C48" t="str">
        <f>LEFT(Table1[[#This Row],[product_name]], 38)</f>
        <v xml:space="preserve">D-Link DWA-131 300 Mbps Wireless Nano </v>
      </c>
      <c r="D48" t="s">
        <v>12864</v>
      </c>
      <c r="E48" t="s">
        <v>12869</v>
      </c>
      <c r="F48" t="s">
        <v>12870</v>
      </c>
      <c r="G48" t="s">
        <v>12871</v>
      </c>
      <c r="I48">
        <v>507</v>
      </c>
      <c r="J48" s="2">
        <v>1208</v>
      </c>
      <c r="K48" s="1">
        <v>0.57999999999999996</v>
      </c>
      <c r="L48">
        <v>4.0999999999999996</v>
      </c>
      <c r="M48" s="4">
        <v>8131</v>
      </c>
      <c r="N48" s="4">
        <f>Table1[[#This Row],[actual_price]] *Table1[[#This Row],[rating_count]]</f>
        <v>9822248</v>
      </c>
      <c r="O48" t="s">
        <v>443</v>
      </c>
      <c r="P48" t="s">
        <v>444</v>
      </c>
      <c r="Q48" t="s">
        <v>445</v>
      </c>
      <c r="R48" t="s">
        <v>446</v>
      </c>
      <c r="S48" t="s">
        <v>447</v>
      </c>
      <c r="T48" t="s">
        <v>448</v>
      </c>
      <c r="U48" t="s">
        <v>449</v>
      </c>
      <c r="V48" t="s">
        <v>450</v>
      </c>
    </row>
    <row r="49" spans="1:22">
      <c r="A49" t="s">
        <v>451</v>
      </c>
      <c r="B49" t="s">
        <v>452</v>
      </c>
      <c r="C49" t="str">
        <f>LEFT(Table1[[#This Row],[product_name]], 38)</f>
        <v>Amazon Basics High-Speed HDMI Cable, 6</v>
      </c>
      <c r="D49" t="s">
        <v>12872</v>
      </c>
      <c r="E49" t="s">
        <v>12873</v>
      </c>
      <c r="F49" t="s">
        <v>12874</v>
      </c>
      <c r="G49" t="s">
        <v>12867</v>
      </c>
      <c r="H49" t="s">
        <v>12875</v>
      </c>
      <c r="I49">
        <v>309</v>
      </c>
      <c r="J49">
        <v>475</v>
      </c>
      <c r="K49" s="1">
        <v>0.35</v>
      </c>
      <c r="L49">
        <v>4.4000000000000004</v>
      </c>
      <c r="M49" s="4">
        <v>426973</v>
      </c>
      <c r="N49" s="4">
        <f>Table1[[#This Row],[actual_price]] *Table1[[#This Row],[rating_count]]</f>
        <v>202812175</v>
      </c>
      <c r="O49" t="s">
        <v>453</v>
      </c>
      <c r="P49" t="s">
        <v>128</v>
      </c>
      <c r="Q49" t="s">
        <v>129</v>
      </c>
      <c r="R49" t="s">
        <v>130</v>
      </c>
      <c r="S49" t="s">
        <v>131</v>
      </c>
      <c r="T49" t="s">
        <v>132</v>
      </c>
      <c r="U49" t="s">
        <v>454</v>
      </c>
      <c r="V49" t="s">
        <v>455</v>
      </c>
    </row>
    <row r="50" spans="1:22">
      <c r="A50" t="s">
        <v>456</v>
      </c>
      <c r="B50" t="s">
        <v>457</v>
      </c>
      <c r="C50" t="str">
        <f>LEFT(Table1[[#This Row],[product_name]], 38)</f>
        <v xml:space="preserve">7SEVEN¬Æ Compatible for Samsung Smart </v>
      </c>
      <c r="D50" t="s">
        <v>12872</v>
      </c>
      <c r="E50" t="s">
        <v>12873</v>
      </c>
      <c r="F50" t="s">
        <v>12874</v>
      </c>
      <c r="G50" t="s">
        <v>12878</v>
      </c>
      <c r="I50">
        <v>399</v>
      </c>
      <c r="J50">
        <v>999</v>
      </c>
      <c r="K50" s="1">
        <v>0.6</v>
      </c>
      <c r="L50">
        <v>3.6</v>
      </c>
      <c r="M50" s="4">
        <v>493</v>
      </c>
      <c r="N50" s="4">
        <f>Table1[[#This Row],[actual_price]] *Table1[[#This Row],[rating_count]]</f>
        <v>492507</v>
      </c>
      <c r="O50" t="s">
        <v>458</v>
      </c>
      <c r="P50" t="s">
        <v>459</v>
      </c>
      <c r="Q50" t="s">
        <v>460</v>
      </c>
      <c r="R50" t="s">
        <v>461</v>
      </c>
      <c r="S50" t="s">
        <v>462</v>
      </c>
      <c r="T50" t="s">
        <v>463</v>
      </c>
      <c r="U50" t="s">
        <v>464</v>
      </c>
      <c r="V50" t="s">
        <v>465</v>
      </c>
    </row>
    <row r="51" spans="1:22">
      <c r="A51" t="s">
        <v>466</v>
      </c>
      <c r="B51" t="s">
        <v>467</v>
      </c>
      <c r="C51" t="str">
        <f>LEFT(Table1[[#This Row],[product_name]], 38)</f>
        <v>Amazonbasics Micro Usb Fast Charging C</v>
      </c>
      <c r="D51" t="s">
        <v>12864</v>
      </c>
      <c r="E51" t="s">
        <v>12865</v>
      </c>
      <c r="F51" t="s">
        <v>12866</v>
      </c>
      <c r="G51" t="s">
        <v>12867</v>
      </c>
      <c r="H51" t="s">
        <v>12868</v>
      </c>
      <c r="I51">
        <v>199</v>
      </c>
      <c r="J51">
        <v>395</v>
      </c>
      <c r="K51" s="1">
        <v>0.5</v>
      </c>
      <c r="L51">
        <v>4.2</v>
      </c>
      <c r="M51" s="4">
        <v>92595</v>
      </c>
      <c r="N51" s="4">
        <f>Table1[[#This Row],[actual_price]] *Table1[[#This Row],[rating_count]]</f>
        <v>36575025</v>
      </c>
      <c r="O51" t="s">
        <v>468</v>
      </c>
      <c r="P51" t="s">
        <v>469</v>
      </c>
      <c r="Q51" t="s">
        <v>470</v>
      </c>
      <c r="R51" t="s">
        <v>471</v>
      </c>
      <c r="S51" t="s">
        <v>472</v>
      </c>
      <c r="T51" t="s">
        <v>473</v>
      </c>
      <c r="U51" t="s">
        <v>474</v>
      </c>
      <c r="V51" t="s">
        <v>475</v>
      </c>
    </row>
    <row r="52" spans="1:22">
      <c r="A52" t="s">
        <v>476</v>
      </c>
      <c r="B52" t="s">
        <v>477</v>
      </c>
      <c r="C52" t="str">
        <f>LEFT(Table1[[#This Row],[product_name]], 38)</f>
        <v>TP-Link AC600 600 Mbps WiFi Wireless N</v>
      </c>
      <c r="D52" t="s">
        <v>12864</v>
      </c>
      <c r="E52" t="s">
        <v>12869</v>
      </c>
      <c r="F52" t="s">
        <v>12870</v>
      </c>
      <c r="G52" t="s">
        <v>12871</v>
      </c>
      <c r="I52" s="2">
        <v>1199</v>
      </c>
      <c r="J52" s="2">
        <v>2199</v>
      </c>
      <c r="K52" s="1">
        <v>0.45</v>
      </c>
      <c r="L52">
        <v>4.4000000000000004</v>
      </c>
      <c r="M52" s="4">
        <v>24780</v>
      </c>
      <c r="N52" s="4">
        <f>Table1[[#This Row],[actual_price]] *Table1[[#This Row],[rating_count]]</f>
        <v>54491220</v>
      </c>
      <c r="O52" t="s">
        <v>478</v>
      </c>
      <c r="P52" t="s">
        <v>479</v>
      </c>
      <c r="Q52" t="s">
        <v>480</v>
      </c>
      <c r="R52" t="s">
        <v>481</v>
      </c>
      <c r="S52" t="s">
        <v>482</v>
      </c>
      <c r="T52" t="s">
        <v>483</v>
      </c>
      <c r="U52" t="s">
        <v>484</v>
      </c>
      <c r="V52" t="s">
        <v>485</v>
      </c>
    </row>
    <row r="53" spans="1:22">
      <c r="A53" t="s">
        <v>486</v>
      </c>
      <c r="B53" t="s">
        <v>487</v>
      </c>
      <c r="C53" t="str">
        <f>LEFT(Table1[[#This Row],[product_name]], 38)</f>
        <v>AmazonBasics Micro USB Fast Charging C</v>
      </c>
      <c r="D53" t="s">
        <v>12864</v>
      </c>
      <c r="E53" t="s">
        <v>12865</v>
      </c>
      <c r="F53" t="s">
        <v>12866</v>
      </c>
      <c r="G53" t="s">
        <v>12867</v>
      </c>
      <c r="H53" t="s">
        <v>12868</v>
      </c>
      <c r="I53">
        <v>179</v>
      </c>
      <c r="J53">
        <v>500</v>
      </c>
      <c r="K53" s="1">
        <v>0.64</v>
      </c>
      <c r="L53">
        <v>4.2</v>
      </c>
      <c r="M53" s="4">
        <v>92595</v>
      </c>
      <c r="N53" s="4">
        <f>Table1[[#This Row],[actual_price]] *Table1[[#This Row],[rating_count]]</f>
        <v>46297500</v>
      </c>
      <c r="O53" t="s">
        <v>488</v>
      </c>
      <c r="P53" t="s">
        <v>469</v>
      </c>
      <c r="Q53" t="s">
        <v>470</v>
      </c>
      <c r="R53" t="s">
        <v>471</v>
      </c>
      <c r="S53" t="s">
        <v>472</v>
      </c>
      <c r="T53" t="s">
        <v>473</v>
      </c>
      <c r="U53" t="s">
        <v>489</v>
      </c>
      <c r="V53" t="s">
        <v>490</v>
      </c>
    </row>
    <row r="54" spans="1:22">
      <c r="A54" t="s">
        <v>491</v>
      </c>
      <c r="B54" t="s">
        <v>492</v>
      </c>
      <c r="C54" t="str">
        <f>LEFT(Table1[[#This Row],[product_name]], 38)</f>
        <v>AmazonBasics New Release Nylon USB-A t</v>
      </c>
      <c r="D54" t="s">
        <v>12864</v>
      </c>
      <c r="E54" t="s">
        <v>12865</v>
      </c>
      <c r="F54" t="s">
        <v>12866</v>
      </c>
      <c r="G54" t="s">
        <v>12867</v>
      </c>
      <c r="H54" t="s">
        <v>12868</v>
      </c>
      <c r="I54">
        <v>799</v>
      </c>
      <c r="J54" s="2">
        <v>2100</v>
      </c>
      <c r="K54" s="1">
        <v>0.62</v>
      </c>
      <c r="L54">
        <v>4.3</v>
      </c>
      <c r="M54" s="4">
        <v>8188</v>
      </c>
      <c r="N54" s="4">
        <f>Table1[[#This Row],[actual_price]] *Table1[[#This Row],[rating_count]]</f>
        <v>17194800</v>
      </c>
      <c r="O54" t="s">
        <v>493</v>
      </c>
      <c r="P54" t="s">
        <v>494</v>
      </c>
      <c r="Q54" t="s">
        <v>495</v>
      </c>
      <c r="R54" t="s">
        <v>496</v>
      </c>
      <c r="S54" t="s">
        <v>497</v>
      </c>
      <c r="T54" t="s">
        <v>498</v>
      </c>
      <c r="U54" t="s">
        <v>499</v>
      </c>
      <c r="V54" t="s">
        <v>500</v>
      </c>
    </row>
    <row r="55" spans="1:22">
      <c r="A55" t="s">
        <v>501</v>
      </c>
      <c r="B55" t="s">
        <v>502</v>
      </c>
      <c r="C55" t="str">
        <f>LEFT(Table1[[#This Row],[product_name]], 38)</f>
        <v xml:space="preserve">VW 80 cm (32 inches) Frameless Series </v>
      </c>
      <c r="D55" t="s">
        <v>12872</v>
      </c>
      <c r="E55" t="s">
        <v>12873</v>
      </c>
      <c r="F55" t="s">
        <v>12876</v>
      </c>
      <c r="G55" t="s">
        <v>12879</v>
      </c>
      <c r="I55" s="2">
        <v>6999</v>
      </c>
      <c r="J55" s="2">
        <v>12999</v>
      </c>
      <c r="K55" s="1">
        <v>0.46</v>
      </c>
      <c r="L55">
        <v>4.2</v>
      </c>
      <c r="M55" s="4">
        <v>4003</v>
      </c>
      <c r="N55" s="4">
        <f>Table1[[#This Row],[actual_price]] *Table1[[#This Row],[rating_count]]</f>
        <v>52034997</v>
      </c>
      <c r="O55" t="s">
        <v>503</v>
      </c>
      <c r="P55" t="s">
        <v>504</v>
      </c>
      <c r="Q55" t="s">
        <v>505</v>
      </c>
      <c r="R55" t="s">
        <v>506</v>
      </c>
      <c r="S55" t="s">
        <v>507</v>
      </c>
      <c r="T55" t="s">
        <v>12817</v>
      </c>
      <c r="U55" t="s">
        <v>508</v>
      </c>
      <c r="V55" t="s">
        <v>509</v>
      </c>
    </row>
    <row r="56" spans="1:22">
      <c r="A56" t="s">
        <v>510</v>
      </c>
      <c r="B56" t="s">
        <v>511</v>
      </c>
      <c r="C56" t="str">
        <f>LEFT(Table1[[#This Row],[product_name]], 38)</f>
        <v>Ambrane Unbreakable 3A Fast Charging B</v>
      </c>
      <c r="D56" t="s">
        <v>12864</v>
      </c>
      <c r="E56" t="s">
        <v>12865</v>
      </c>
      <c r="F56" t="s">
        <v>12866</v>
      </c>
      <c r="G56" t="s">
        <v>12867</v>
      </c>
      <c r="H56" t="s">
        <v>12868</v>
      </c>
      <c r="I56">
        <v>199</v>
      </c>
      <c r="J56">
        <v>349</v>
      </c>
      <c r="K56" s="1">
        <v>0.43</v>
      </c>
      <c r="L56">
        <v>4.0999999999999996</v>
      </c>
      <c r="M56" s="4">
        <v>314</v>
      </c>
      <c r="N56" s="4">
        <f>Table1[[#This Row],[actual_price]] *Table1[[#This Row],[rating_count]]</f>
        <v>109586</v>
      </c>
      <c r="O56" t="s">
        <v>512</v>
      </c>
      <c r="P56" t="s">
        <v>513</v>
      </c>
      <c r="Q56" t="s">
        <v>514</v>
      </c>
      <c r="R56" t="s">
        <v>515</v>
      </c>
      <c r="S56" t="s">
        <v>516</v>
      </c>
      <c r="T56" t="s">
        <v>517</v>
      </c>
      <c r="U56" t="s">
        <v>518</v>
      </c>
      <c r="V56" t="s">
        <v>519</v>
      </c>
    </row>
    <row r="57" spans="1:22">
      <c r="A57" t="s">
        <v>520</v>
      </c>
      <c r="B57" t="s">
        <v>521</v>
      </c>
      <c r="C57" t="str">
        <f>LEFT(Table1[[#This Row],[product_name]], 38)</f>
        <v>Tata Sky Universal Remote</v>
      </c>
      <c r="D57" t="s">
        <v>12872</v>
      </c>
      <c r="E57" t="s">
        <v>12873</v>
      </c>
      <c r="F57" t="s">
        <v>12874</v>
      </c>
      <c r="G57" t="s">
        <v>12878</v>
      </c>
      <c r="I57">
        <v>230</v>
      </c>
      <c r="J57">
        <v>499</v>
      </c>
      <c r="K57" s="1">
        <v>0.54</v>
      </c>
      <c r="L57">
        <v>3.7</v>
      </c>
      <c r="M57" s="4">
        <v>2960</v>
      </c>
      <c r="N57" s="4">
        <f>Table1[[#This Row],[actual_price]] *Table1[[#This Row],[rating_count]]</f>
        <v>1477040</v>
      </c>
      <c r="O57" t="s">
        <v>522</v>
      </c>
      <c r="P57" t="s">
        <v>523</v>
      </c>
      <c r="Q57" t="s">
        <v>524</v>
      </c>
      <c r="R57" t="s">
        <v>525</v>
      </c>
      <c r="S57" t="s">
        <v>526</v>
      </c>
      <c r="T57" t="s">
        <v>527</v>
      </c>
      <c r="U57" t="s">
        <v>528</v>
      </c>
      <c r="V57" t="s">
        <v>529</v>
      </c>
    </row>
    <row r="58" spans="1:22">
      <c r="A58" t="s">
        <v>530</v>
      </c>
      <c r="B58" t="s">
        <v>531</v>
      </c>
      <c r="C58" t="str">
        <f>LEFT(Table1[[#This Row],[product_name]], 38)</f>
        <v>TP-LINK WiFi Dongle 300 Mbps Mini Wire</v>
      </c>
      <c r="D58" t="s">
        <v>12864</v>
      </c>
      <c r="E58" t="s">
        <v>12869</v>
      </c>
      <c r="F58" t="s">
        <v>12870</v>
      </c>
      <c r="G58" t="s">
        <v>12871</v>
      </c>
      <c r="I58">
        <v>649</v>
      </c>
      <c r="J58" s="2">
        <v>1399</v>
      </c>
      <c r="K58" s="1">
        <v>0.54</v>
      </c>
      <c r="L58">
        <v>4.2</v>
      </c>
      <c r="M58" s="4">
        <v>179691</v>
      </c>
      <c r="N58" s="4">
        <f>Table1[[#This Row],[actual_price]] *Table1[[#This Row],[rating_count]]</f>
        <v>251387709</v>
      </c>
      <c r="O58" t="s">
        <v>532</v>
      </c>
      <c r="P58" t="s">
        <v>98</v>
      </c>
      <c r="Q58" t="s">
        <v>99</v>
      </c>
      <c r="R58" t="s">
        <v>100</v>
      </c>
      <c r="S58" t="s">
        <v>101</v>
      </c>
      <c r="T58" t="s">
        <v>102</v>
      </c>
      <c r="U58" t="s">
        <v>533</v>
      </c>
      <c r="V58" t="s">
        <v>534</v>
      </c>
    </row>
    <row r="59" spans="1:22">
      <c r="A59" t="s">
        <v>535</v>
      </c>
      <c r="B59" t="s">
        <v>536</v>
      </c>
      <c r="C59" t="str">
        <f>LEFT(Table1[[#This Row],[product_name]], 38)</f>
        <v xml:space="preserve">OnePlus 80 cm (32 inches) Y Series HD </v>
      </c>
      <c r="D59" t="s">
        <v>12872</v>
      </c>
      <c r="E59" t="s">
        <v>12873</v>
      </c>
      <c r="F59" t="s">
        <v>12876</v>
      </c>
      <c r="G59" t="s">
        <v>12877</v>
      </c>
      <c r="I59" s="2">
        <v>15999</v>
      </c>
      <c r="J59" s="2">
        <v>21999</v>
      </c>
      <c r="K59" s="1">
        <v>0.27</v>
      </c>
      <c r="L59">
        <v>4.2</v>
      </c>
      <c r="M59" s="4">
        <v>34899</v>
      </c>
      <c r="N59" s="4">
        <f>Table1[[#This Row],[actual_price]] *Table1[[#This Row],[rating_count]]</f>
        <v>767743101</v>
      </c>
      <c r="O59" t="s">
        <v>537</v>
      </c>
      <c r="P59" t="s">
        <v>261</v>
      </c>
      <c r="Q59" t="s">
        <v>262</v>
      </c>
      <c r="R59" t="s">
        <v>263</v>
      </c>
      <c r="S59" t="s">
        <v>264</v>
      </c>
      <c r="T59" t="s">
        <v>265</v>
      </c>
      <c r="U59" t="s">
        <v>538</v>
      </c>
      <c r="V59" t="s">
        <v>539</v>
      </c>
    </row>
    <row r="60" spans="1:22">
      <c r="A60" t="s">
        <v>540</v>
      </c>
      <c r="B60" t="s">
        <v>541</v>
      </c>
      <c r="C60" t="str">
        <f>LEFT(Table1[[#This Row],[product_name]], 38)</f>
        <v>Wecool Unbreakable 3 in 1 Charging Cab</v>
      </c>
      <c r="D60" t="s">
        <v>12864</v>
      </c>
      <c r="E60" t="s">
        <v>12865</v>
      </c>
      <c r="F60" t="s">
        <v>12866</v>
      </c>
      <c r="G60" t="s">
        <v>12867</v>
      </c>
      <c r="H60" t="s">
        <v>12868</v>
      </c>
      <c r="I60">
        <v>348</v>
      </c>
      <c r="J60" s="2">
        <v>1499</v>
      </c>
      <c r="K60" s="1">
        <v>0.77</v>
      </c>
      <c r="L60">
        <v>4.2</v>
      </c>
      <c r="M60" s="4">
        <v>656</v>
      </c>
      <c r="N60" s="4">
        <f>Table1[[#This Row],[actual_price]] *Table1[[#This Row],[rating_count]]</f>
        <v>983344</v>
      </c>
      <c r="O60" t="s">
        <v>542</v>
      </c>
      <c r="P60" t="s">
        <v>543</v>
      </c>
      <c r="Q60" t="s">
        <v>544</v>
      </c>
      <c r="R60" t="s">
        <v>545</v>
      </c>
      <c r="S60" t="s">
        <v>546</v>
      </c>
      <c r="T60" t="s">
        <v>547</v>
      </c>
      <c r="U60" t="s">
        <v>548</v>
      </c>
      <c r="V60" t="s">
        <v>549</v>
      </c>
    </row>
    <row r="61" spans="1:22">
      <c r="A61" t="s">
        <v>550</v>
      </c>
      <c r="B61" t="s">
        <v>551</v>
      </c>
      <c r="C61" t="str">
        <f>LEFT(Table1[[#This Row],[product_name]], 38)</f>
        <v>Portronics Konnect L 1.2Mtr, Fast Char</v>
      </c>
      <c r="D61" t="s">
        <v>12864</v>
      </c>
      <c r="E61" t="s">
        <v>12865</v>
      </c>
      <c r="F61" t="s">
        <v>12866</v>
      </c>
      <c r="G61" t="s">
        <v>12867</v>
      </c>
      <c r="H61" t="s">
        <v>12868</v>
      </c>
      <c r="I61">
        <v>154</v>
      </c>
      <c r="J61">
        <v>349</v>
      </c>
      <c r="K61" s="1">
        <v>0.56000000000000005</v>
      </c>
      <c r="L61">
        <v>4.3</v>
      </c>
      <c r="M61" s="4">
        <v>7064</v>
      </c>
      <c r="N61" s="4">
        <f>Table1[[#This Row],[actual_price]] *Table1[[#This Row],[rating_count]]</f>
        <v>2465336</v>
      </c>
      <c r="O61" t="s">
        <v>552</v>
      </c>
      <c r="P61" t="s">
        <v>553</v>
      </c>
      <c r="Q61" t="s">
        <v>554</v>
      </c>
      <c r="R61" t="s">
        <v>555</v>
      </c>
      <c r="S61" t="s">
        <v>556</v>
      </c>
      <c r="T61" t="s">
        <v>557</v>
      </c>
      <c r="U61" t="s">
        <v>558</v>
      </c>
      <c r="V61" t="s">
        <v>559</v>
      </c>
    </row>
    <row r="62" spans="1:22">
      <c r="A62" t="s">
        <v>560</v>
      </c>
      <c r="B62" t="s">
        <v>561</v>
      </c>
      <c r="C62" t="str">
        <f>LEFT(Table1[[#This Row],[product_name]], 38)</f>
        <v>Airtel DigitalTV DTH Television, Setup</v>
      </c>
      <c r="D62" t="s">
        <v>12872</v>
      </c>
      <c r="E62" t="s">
        <v>12873</v>
      </c>
      <c r="F62" t="s">
        <v>12874</v>
      </c>
      <c r="G62" t="s">
        <v>12878</v>
      </c>
      <c r="I62">
        <v>179</v>
      </c>
      <c r="J62">
        <v>799</v>
      </c>
      <c r="K62" s="1">
        <v>0.78</v>
      </c>
      <c r="L62">
        <v>3.7</v>
      </c>
      <c r="M62" s="4">
        <v>2201</v>
      </c>
      <c r="N62" s="4">
        <f>Table1[[#This Row],[actual_price]] *Table1[[#This Row],[rating_count]]</f>
        <v>1758599</v>
      </c>
      <c r="O62" t="s">
        <v>562</v>
      </c>
      <c r="P62" t="s">
        <v>563</v>
      </c>
      <c r="Q62" t="s">
        <v>564</v>
      </c>
      <c r="R62" t="s">
        <v>565</v>
      </c>
      <c r="S62" t="s">
        <v>566</v>
      </c>
      <c r="T62" t="s">
        <v>567</v>
      </c>
      <c r="U62" t="s">
        <v>568</v>
      </c>
      <c r="V62" t="s">
        <v>569</v>
      </c>
    </row>
    <row r="63" spans="1:22">
      <c r="A63" t="s">
        <v>570</v>
      </c>
      <c r="B63" t="s">
        <v>571</v>
      </c>
      <c r="C63" t="str">
        <f>LEFT(Table1[[#This Row],[product_name]], 38)</f>
        <v xml:space="preserve">Samsung 108 cm (43 inches) Crystal 4K </v>
      </c>
      <c r="D63" t="s">
        <v>12872</v>
      </c>
      <c r="E63" t="s">
        <v>12873</v>
      </c>
      <c r="F63" t="s">
        <v>12876</v>
      </c>
      <c r="G63" t="s">
        <v>12877</v>
      </c>
      <c r="I63" s="2">
        <v>32990</v>
      </c>
      <c r="J63" s="2">
        <v>47900</v>
      </c>
      <c r="K63" s="1">
        <v>0.31</v>
      </c>
      <c r="L63">
        <v>4.3</v>
      </c>
      <c r="M63" s="4">
        <v>7109</v>
      </c>
      <c r="N63" s="4">
        <f>Table1[[#This Row],[actual_price]] *Table1[[#This Row],[rating_count]]</f>
        <v>340521100</v>
      </c>
      <c r="O63" t="s">
        <v>572</v>
      </c>
      <c r="P63" t="s">
        <v>573</v>
      </c>
      <c r="Q63" t="s">
        <v>574</v>
      </c>
      <c r="R63" t="s">
        <v>575</v>
      </c>
      <c r="S63" t="s">
        <v>576</v>
      </c>
      <c r="T63" t="s">
        <v>577</v>
      </c>
      <c r="U63" t="s">
        <v>578</v>
      </c>
      <c r="V63" t="s">
        <v>579</v>
      </c>
    </row>
    <row r="64" spans="1:22">
      <c r="A64" t="s">
        <v>580</v>
      </c>
      <c r="B64" t="s">
        <v>581</v>
      </c>
      <c r="C64" t="str">
        <f>LEFT(Table1[[#This Row],[product_name]], 38)</f>
        <v>Lapster 1.5 mtr USB 2.0 Type A Male to</v>
      </c>
      <c r="D64" t="s">
        <v>12864</v>
      </c>
      <c r="E64" t="s">
        <v>12865</v>
      </c>
      <c r="F64" t="s">
        <v>12866</v>
      </c>
      <c r="G64" t="s">
        <v>12867</v>
      </c>
      <c r="H64" t="s">
        <v>12868</v>
      </c>
      <c r="I64">
        <v>139</v>
      </c>
      <c r="J64">
        <v>999</v>
      </c>
      <c r="K64" s="1">
        <v>0.86</v>
      </c>
      <c r="L64">
        <v>4</v>
      </c>
      <c r="M64" s="4">
        <v>1313</v>
      </c>
      <c r="N64" s="4">
        <f>Table1[[#This Row],[actual_price]] *Table1[[#This Row],[rating_count]]</f>
        <v>1311687</v>
      </c>
      <c r="O64" t="s">
        <v>582</v>
      </c>
      <c r="P64" t="s">
        <v>583</v>
      </c>
      <c r="Q64" t="s">
        <v>584</v>
      </c>
      <c r="R64" t="s">
        <v>585</v>
      </c>
      <c r="S64" t="s">
        <v>586</v>
      </c>
      <c r="T64" t="s">
        <v>587</v>
      </c>
      <c r="U64" t="s">
        <v>588</v>
      </c>
      <c r="V64" t="s">
        <v>589</v>
      </c>
    </row>
    <row r="65" spans="1:22">
      <c r="A65" t="s">
        <v>590</v>
      </c>
      <c r="B65" t="s">
        <v>591</v>
      </c>
      <c r="C65" t="str">
        <f>LEFT(Table1[[#This Row],[product_name]], 38)</f>
        <v xml:space="preserve">AmazonBasics USB Type-C to USB Type-C </v>
      </c>
      <c r="D65" t="s">
        <v>12864</v>
      </c>
      <c r="E65" t="s">
        <v>12865</v>
      </c>
      <c r="F65" t="s">
        <v>12866</v>
      </c>
      <c r="G65" t="s">
        <v>12867</v>
      </c>
      <c r="H65" t="s">
        <v>12868</v>
      </c>
      <c r="I65">
        <v>329</v>
      </c>
      <c r="J65">
        <v>845</v>
      </c>
      <c r="K65" s="1">
        <v>0.61</v>
      </c>
      <c r="L65">
        <v>4.2</v>
      </c>
      <c r="M65" s="4">
        <v>29746</v>
      </c>
      <c r="N65" s="4">
        <f>Table1[[#This Row],[actual_price]] *Table1[[#This Row],[rating_count]]</f>
        <v>25135370</v>
      </c>
      <c r="O65" t="s">
        <v>592</v>
      </c>
      <c r="P65" t="s">
        <v>593</v>
      </c>
      <c r="Q65" t="s">
        <v>594</v>
      </c>
      <c r="R65" t="s">
        <v>595</v>
      </c>
      <c r="S65" t="s">
        <v>596</v>
      </c>
      <c r="T65" t="s">
        <v>597</v>
      </c>
      <c r="U65" t="s">
        <v>598</v>
      </c>
      <c r="V65" t="s">
        <v>599</v>
      </c>
    </row>
    <row r="66" spans="1:22">
      <c r="A66" t="s">
        <v>600</v>
      </c>
      <c r="B66" t="s">
        <v>601</v>
      </c>
      <c r="C66" t="str">
        <f>LEFT(Table1[[#This Row],[product_name]], 38)</f>
        <v>Redmi 80 cm (32 inches) Android 11 Ser</v>
      </c>
      <c r="D66" t="s">
        <v>12872</v>
      </c>
      <c r="E66" t="s">
        <v>12873</v>
      </c>
      <c r="F66" t="s">
        <v>12876</v>
      </c>
      <c r="G66" t="s">
        <v>12877</v>
      </c>
      <c r="I66" s="2">
        <v>13999</v>
      </c>
      <c r="J66" s="2">
        <v>24999</v>
      </c>
      <c r="K66" s="1">
        <v>0.44</v>
      </c>
      <c r="L66">
        <v>4.2</v>
      </c>
      <c r="M66" s="4">
        <v>45238</v>
      </c>
      <c r="N66" s="4">
        <f>Table1[[#This Row],[actual_price]] *Table1[[#This Row],[rating_count]]</f>
        <v>1130904762</v>
      </c>
      <c r="O66" t="s">
        <v>602</v>
      </c>
      <c r="P66" t="s">
        <v>603</v>
      </c>
      <c r="Q66" t="s">
        <v>604</v>
      </c>
      <c r="R66" t="s">
        <v>605</v>
      </c>
      <c r="S66" t="s">
        <v>606</v>
      </c>
      <c r="T66" t="s">
        <v>607</v>
      </c>
      <c r="U66" t="s">
        <v>608</v>
      </c>
      <c r="V66" t="s">
        <v>609</v>
      </c>
    </row>
    <row r="67" spans="1:22">
      <c r="A67" t="s">
        <v>610</v>
      </c>
      <c r="B67" t="s">
        <v>611</v>
      </c>
      <c r="C67" t="str">
        <f>LEFT(Table1[[#This Row],[product_name]], 38)</f>
        <v>Amazon Basics High-Speed HDMI Cable, 6</v>
      </c>
      <c r="D67" t="s">
        <v>12872</v>
      </c>
      <c r="E67" t="s">
        <v>12873</v>
      </c>
      <c r="F67" t="s">
        <v>12874</v>
      </c>
      <c r="G67" t="s">
        <v>12867</v>
      </c>
      <c r="H67" t="s">
        <v>12875</v>
      </c>
      <c r="I67">
        <v>309</v>
      </c>
      <c r="J67" s="2">
        <v>1400</v>
      </c>
      <c r="K67" s="1">
        <v>0.78</v>
      </c>
      <c r="L67">
        <v>4.4000000000000004</v>
      </c>
      <c r="M67" s="4">
        <v>426973</v>
      </c>
      <c r="N67" s="4">
        <f>Table1[[#This Row],[actual_price]] *Table1[[#This Row],[rating_count]]</f>
        <v>597762200</v>
      </c>
      <c r="O67" t="s">
        <v>612</v>
      </c>
      <c r="P67" t="s">
        <v>128</v>
      </c>
      <c r="Q67" t="s">
        <v>129</v>
      </c>
      <c r="R67" t="s">
        <v>130</v>
      </c>
      <c r="S67" t="s">
        <v>131</v>
      </c>
      <c r="T67" t="s">
        <v>132</v>
      </c>
      <c r="U67" t="s">
        <v>613</v>
      </c>
      <c r="V67" t="s">
        <v>614</v>
      </c>
    </row>
    <row r="68" spans="1:22">
      <c r="A68" t="s">
        <v>615</v>
      </c>
      <c r="B68" t="s">
        <v>616</v>
      </c>
      <c r="C68" t="str">
        <f>LEFT(Table1[[#This Row],[product_name]], 38)</f>
        <v>Portronics Konnect L 20W PD Quick Char</v>
      </c>
      <c r="D68" t="s">
        <v>12864</v>
      </c>
      <c r="E68" t="s">
        <v>12865</v>
      </c>
      <c r="F68" t="s">
        <v>12866</v>
      </c>
      <c r="G68" t="s">
        <v>12867</v>
      </c>
      <c r="H68" t="s">
        <v>12868</v>
      </c>
      <c r="I68">
        <v>263</v>
      </c>
      <c r="J68">
        <v>699</v>
      </c>
      <c r="K68" s="1">
        <v>0.62</v>
      </c>
      <c r="L68">
        <v>4.0999999999999996</v>
      </c>
      <c r="M68" s="4">
        <v>450</v>
      </c>
      <c r="N68" s="4">
        <f>Table1[[#This Row],[actual_price]] *Table1[[#This Row],[rating_count]]</f>
        <v>314550</v>
      </c>
      <c r="O68" t="s">
        <v>617</v>
      </c>
      <c r="P68" t="s">
        <v>618</v>
      </c>
      <c r="Q68" t="s">
        <v>619</v>
      </c>
      <c r="R68" t="s">
        <v>620</v>
      </c>
      <c r="S68" t="s">
        <v>621</v>
      </c>
      <c r="T68" t="s">
        <v>622</v>
      </c>
      <c r="U68" t="s">
        <v>623</v>
      </c>
      <c r="V68" t="s">
        <v>624</v>
      </c>
    </row>
    <row r="69" spans="1:22">
      <c r="A69" t="s">
        <v>625</v>
      </c>
      <c r="B69" t="s">
        <v>626</v>
      </c>
      <c r="C69" t="str">
        <f>LEFT(Table1[[#This Row],[product_name]], 38)</f>
        <v>Acer 80 cm (32 inches) N Series HD Rea</v>
      </c>
      <c r="D69" t="s">
        <v>12872</v>
      </c>
      <c r="E69" t="s">
        <v>12873</v>
      </c>
      <c r="F69" t="s">
        <v>12876</v>
      </c>
      <c r="G69" t="s">
        <v>12879</v>
      </c>
      <c r="I69" s="2">
        <v>7999</v>
      </c>
      <c r="J69" s="2">
        <v>14990</v>
      </c>
      <c r="K69" s="1">
        <v>0.47</v>
      </c>
      <c r="L69">
        <v>4.3</v>
      </c>
      <c r="M69" s="4">
        <v>457</v>
      </c>
      <c r="N69" s="4">
        <f>Table1[[#This Row],[actual_price]] *Table1[[#This Row],[rating_count]]</f>
        <v>6850430</v>
      </c>
      <c r="O69" t="s">
        <v>627</v>
      </c>
      <c r="P69" t="s">
        <v>628</v>
      </c>
      <c r="Q69" t="s">
        <v>629</v>
      </c>
      <c r="R69" t="s">
        <v>630</v>
      </c>
      <c r="S69" t="s">
        <v>631</v>
      </c>
      <c r="T69" t="s">
        <v>632</v>
      </c>
      <c r="U69" t="s">
        <v>633</v>
      </c>
      <c r="V69" t="s">
        <v>634</v>
      </c>
    </row>
    <row r="70" spans="1:22">
      <c r="A70" t="s">
        <v>635</v>
      </c>
      <c r="B70" t="s">
        <v>636</v>
      </c>
      <c r="C70" t="str">
        <f>LEFT(Table1[[#This Row],[product_name]], 38)</f>
        <v xml:space="preserve">Model-P4 6 Way Swivel Tilt Wall Mount </v>
      </c>
      <c r="D70" t="s">
        <v>12872</v>
      </c>
      <c r="E70" t="s">
        <v>12873</v>
      </c>
      <c r="F70" t="s">
        <v>12874</v>
      </c>
      <c r="G70" t="s">
        <v>12880</v>
      </c>
      <c r="H70" t="s">
        <v>12881</v>
      </c>
      <c r="I70" s="2">
        <v>1599</v>
      </c>
      <c r="J70" s="2">
        <v>2999</v>
      </c>
      <c r="K70" s="1">
        <v>0.47</v>
      </c>
      <c r="L70">
        <v>4.2</v>
      </c>
      <c r="M70" s="4">
        <v>2727</v>
      </c>
      <c r="N70" s="4">
        <f>Table1[[#This Row],[actual_price]] *Table1[[#This Row],[rating_count]]</f>
        <v>8178273</v>
      </c>
      <c r="O70" t="s">
        <v>637</v>
      </c>
      <c r="P70" t="s">
        <v>638</v>
      </c>
      <c r="Q70" t="s">
        <v>639</v>
      </c>
      <c r="R70" t="s">
        <v>640</v>
      </c>
      <c r="S70" t="s">
        <v>641</v>
      </c>
      <c r="T70" t="s">
        <v>642</v>
      </c>
      <c r="U70" t="s">
        <v>643</v>
      </c>
      <c r="V70" t="s">
        <v>644</v>
      </c>
    </row>
    <row r="71" spans="1:22">
      <c r="A71" t="s">
        <v>645</v>
      </c>
      <c r="B71" t="s">
        <v>646</v>
      </c>
      <c r="C71" t="str">
        <f>LEFT(Table1[[#This Row],[product_name]], 38)</f>
        <v xml:space="preserve">Amazon Basics USB Type-C to USB-A 2.0 </v>
      </c>
      <c r="D71" t="s">
        <v>12864</v>
      </c>
      <c r="E71" t="s">
        <v>12865</v>
      </c>
      <c r="F71" t="s">
        <v>12866</v>
      </c>
      <c r="G71" t="s">
        <v>12867</v>
      </c>
      <c r="H71" t="s">
        <v>12868</v>
      </c>
      <c r="I71">
        <v>219</v>
      </c>
      <c r="J71">
        <v>700</v>
      </c>
      <c r="K71" s="1">
        <v>0.69</v>
      </c>
      <c r="L71">
        <v>4.3</v>
      </c>
      <c r="M71" s="4">
        <v>20053</v>
      </c>
      <c r="N71" s="4">
        <f>Table1[[#This Row],[actual_price]] *Table1[[#This Row],[rating_count]]</f>
        <v>14037100</v>
      </c>
      <c r="O71" t="s">
        <v>647</v>
      </c>
      <c r="P71" t="s">
        <v>648</v>
      </c>
      <c r="Q71" t="s">
        <v>649</v>
      </c>
      <c r="R71" t="s">
        <v>650</v>
      </c>
      <c r="S71" t="s">
        <v>651</v>
      </c>
      <c r="T71" t="s">
        <v>652</v>
      </c>
      <c r="U71" t="s">
        <v>653</v>
      </c>
      <c r="V71" t="s">
        <v>654</v>
      </c>
    </row>
    <row r="72" spans="1:22">
      <c r="A72" t="s">
        <v>655</v>
      </c>
      <c r="B72" t="s">
        <v>656</v>
      </c>
      <c r="C72" t="str">
        <f>LEFT(Table1[[#This Row],[product_name]], 38)</f>
        <v>oraimo 65W Type C to C Fast Charging C</v>
      </c>
      <c r="D72" t="s">
        <v>12864</v>
      </c>
      <c r="E72" t="s">
        <v>12865</v>
      </c>
      <c r="F72" t="s">
        <v>12866</v>
      </c>
      <c r="G72" t="s">
        <v>12867</v>
      </c>
      <c r="H72" t="s">
        <v>12868</v>
      </c>
      <c r="I72">
        <v>349</v>
      </c>
      <c r="J72">
        <v>899</v>
      </c>
      <c r="K72" s="1">
        <v>0.61</v>
      </c>
      <c r="L72">
        <v>4.5</v>
      </c>
      <c r="M72" s="4">
        <v>149</v>
      </c>
      <c r="N72" s="4">
        <f>Table1[[#This Row],[actual_price]] *Table1[[#This Row],[rating_count]]</f>
        <v>133951</v>
      </c>
      <c r="O72" t="s">
        <v>657</v>
      </c>
      <c r="P72" t="s">
        <v>658</v>
      </c>
      <c r="Q72" t="s">
        <v>659</v>
      </c>
      <c r="R72" t="s">
        <v>660</v>
      </c>
      <c r="S72" t="s">
        <v>661</v>
      </c>
      <c r="T72" t="s">
        <v>662</v>
      </c>
      <c r="U72" t="s">
        <v>663</v>
      </c>
      <c r="V72" t="s">
        <v>664</v>
      </c>
    </row>
    <row r="73" spans="1:22">
      <c r="A73" t="s">
        <v>665</v>
      </c>
      <c r="B73" t="s">
        <v>666</v>
      </c>
      <c r="C73" t="str">
        <f>LEFT(Table1[[#This Row],[product_name]], 38)</f>
        <v>CEDO 65W OnePlus Dash Warp Charge Cabl</v>
      </c>
      <c r="D73" t="s">
        <v>12864</v>
      </c>
      <c r="E73" t="s">
        <v>12865</v>
      </c>
      <c r="F73" t="s">
        <v>12866</v>
      </c>
      <c r="G73" t="s">
        <v>12867</v>
      </c>
      <c r="H73" t="s">
        <v>12868</v>
      </c>
      <c r="I73">
        <v>349</v>
      </c>
      <c r="J73">
        <v>599</v>
      </c>
      <c r="K73" s="1">
        <v>0.42</v>
      </c>
      <c r="L73">
        <v>4.0999999999999996</v>
      </c>
      <c r="M73" s="4">
        <v>210</v>
      </c>
      <c r="N73" s="4">
        <f>Table1[[#This Row],[actual_price]] *Table1[[#This Row],[rating_count]]</f>
        <v>125790</v>
      </c>
      <c r="O73" t="s">
        <v>667</v>
      </c>
      <c r="P73" t="s">
        <v>668</v>
      </c>
      <c r="Q73" t="s">
        <v>669</v>
      </c>
      <c r="R73" t="s">
        <v>670</v>
      </c>
      <c r="S73" t="s">
        <v>671</v>
      </c>
      <c r="T73" t="s">
        <v>672</v>
      </c>
      <c r="U73" t="s">
        <v>673</v>
      </c>
      <c r="V73" t="s">
        <v>674</v>
      </c>
    </row>
    <row r="74" spans="1:22">
      <c r="A74" t="s">
        <v>675</v>
      </c>
      <c r="B74" t="s">
        <v>676</v>
      </c>
      <c r="C74" t="str">
        <f>LEFT(Table1[[#This Row],[product_name]], 38)</f>
        <v>Redmi 108 cm (43 inches) 4K Ultra HD A</v>
      </c>
      <c r="D74" t="s">
        <v>12872</v>
      </c>
      <c r="E74" t="s">
        <v>12873</v>
      </c>
      <c r="F74" t="s">
        <v>12876</v>
      </c>
      <c r="G74" t="s">
        <v>12877</v>
      </c>
      <c r="I74" s="2">
        <v>26999</v>
      </c>
      <c r="J74" s="2">
        <v>42999</v>
      </c>
      <c r="K74" s="1">
        <v>0.37</v>
      </c>
      <c r="L74">
        <v>4.2</v>
      </c>
      <c r="M74" s="4">
        <v>45238</v>
      </c>
      <c r="N74" s="4">
        <f>Table1[[#This Row],[actual_price]] *Table1[[#This Row],[rating_count]]</f>
        <v>1945188762</v>
      </c>
      <c r="O74" t="s">
        <v>677</v>
      </c>
      <c r="P74" t="s">
        <v>603</v>
      </c>
      <c r="Q74" t="s">
        <v>604</v>
      </c>
      <c r="R74" t="s">
        <v>605</v>
      </c>
      <c r="S74" t="s">
        <v>606</v>
      </c>
      <c r="T74" t="s">
        <v>607</v>
      </c>
      <c r="U74" t="s">
        <v>678</v>
      </c>
      <c r="V74" t="s">
        <v>679</v>
      </c>
    </row>
    <row r="75" spans="1:22">
      <c r="A75" t="s">
        <v>680</v>
      </c>
      <c r="B75" t="s">
        <v>681</v>
      </c>
      <c r="C75" t="str">
        <f>LEFT(Table1[[#This Row],[product_name]], 38)</f>
        <v>Pinnaclz Original Combo of 2 Micro USB</v>
      </c>
      <c r="D75" t="s">
        <v>12864</v>
      </c>
      <c r="E75" t="s">
        <v>12865</v>
      </c>
      <c r="F75" t="s">
        <v>12866</v>
      </c>
      <c r="G75" t="s">
        <v>12867</v>
      </c>
      <c r="H75" t="s">
        <v>12868</v>
      </c>
      <c r="I75">
        <v>115</v>
      </c>
      <c r="J75">
        <v>499</v>
      </c>
      <c r="K75" s="1">
        <v>0.77</v>
      </c>
      <c r="L75">
        <v>4</v>
      </c>
      <c r="M75" s="4">
        <v>7732</v>
      </c>
      <c r="N75" s="4">
        <f>Table1[[#This Row],[actual_price]] *Table1[[#This Row],[rating_count]]</f>
        <v>3858268</v>
      </c>
      <c r="O75" t="s">
        <v>682</v>
      </c>
      <c r="P75" t="s">
        <v>683</v>
      </c>
      <c r="Q75" t="s">
        <v>684</v>
      </c>
      <c r="R75" t="s">
        <v>685</v>
      </c>
      <c r="S75" t="s">
        <v>686</v>
      </c>
      <c r="T75" t="s">
        <v>687</v>
      </c>
      <c r="U75" t="s">
        <v>688</v>
      </c>
      <c r="V75" t="s">
        <v>689</v>
      </c>
    </row>
    <row r="76" spans="1:22">
      <c r="A76" t="s">
        <v>690</v>
      </c>
      <c r="B76" t="s">
        <v>691</v>
      </c>
      <c r="C76" t="str">
        <f>LEFT(Table1[[#This Row],[product_name]], 38)</f>
        <v>boAt Type C A750 Stress Resistant, Tan</v>
      </c>
      <c r="D76" t="s">
        <v>12864</v>
      </c>
      <c r="E76" t="s">
        <v>12865</v>
      </c>
      <c r="F76" t="s">
        <v>12866</v>
      </c>
      <c r="G76" t="s">
        <v>12867</v>
      </c>
      <c r="H76" t="s">
        <v>12868</v>
      </c>
      <c r="I76">
        <v>399</v>
      </c>
      <c r="J76">
        <v>999</v>
      </c>
      <c r="K76" s="1">
        <v>0.6</v>
      </c>
      <c r="L76">
        <v>4.0999999999999996</v>
      </c>
      <c r="M76" s="4">
        <v>1780</v>
      </c>
      <c r="N76" s="4">
        <f>Table1[[#This Row],[actual_price]] *Table1[[#This Row],[rating_count]]</f>
        <v>1778220</v>
      </c>
      <c r="O76" t="s">
        <v>692</v>
      </c>
      <c r="P76" t="s">
        <v>693</v>
      </c>
      <c r="Q76" t="s">
        <v>694</v>
      </c>
      <c r="R76" t="s">
        <v>695</v>
      </c>
      <c r="S76" t="s">
        <v>696</v>
      </c>
      <c r="T76" t="s">
        <v>697</v>
      </c>
      <c r="U76" t="s">
        <v>698</v>
      </c>
      <c r="V76" t="s">
        <v>699</v>
      </c>
    </row>
    <row r="77" spans="1:22">
      <c r="A77" t="s">
        <v>700</v>
      </c>
      <c r="B77" t="s">
        <v>701</v>
      </c>
      <c r="C77" t="str">
        <f>LEFT(Table1[[#This Row],[product_name]], 38)</f>
        <v>Ambrane 2 in 1 Type-C &amp; Micro USB Cabl</v>
      </c>
      <c r="D77" t="s">
        <v>12864</v>
      </c>
      <c r="E77" t="s">
        <v>12865</v>
      </c>
      <c r="F77" t="s">
        <v>12866</v>
      </c>
      <c r="G77" t="s">
        <v>12867</v>
      </c>
      <c r="H77" t="s">
        <v>12868</v>
      </c>
      <c r="I77">
        <v>199</v>
      </c>
      <c r="J77">
        <v>499</v>
      </c>
      <c r="K77" s="1">
        <v>0.6</v>
      </c>
      <c r="L77">
        <v>4.0999999999999996</v>
      </c>
      <c r="M77" s="4">
        <v>602</v>
      </c>
      <c r="N77" s="4">
        <f>Table1[[#This Row],[actual_price]] *Table1[[#This Row],[rating_count]]</f>
        <v>300398</v>
      </c>
      <c r="O77" t="s">
        <v>702</v>
      </c>
      <c r="P77" t="s">
        <v>703</v>
      </c>
      <c r="Q77" t="s">
        <v>704</v>
      </c>
      <c r="R77" t="s">
        <v>705</v>
      </c>
      <c r="S77" t="s">
        <v>706</v>
      </c>
      <c r="T77" t="s">
        <v>707</v>
      </c>
      <c r="U77" t="s">
        <v>708</v>
      </c>
      <c r="V77" t="s">
        <v>709</v>
      </c>
    </row>
    <row r="78" spans="1:22">
      <c r="A78" t="s">
        <v>710</v>
      </c>
      <c r="B78" t="s">
        <v>711</v>
      </c>
      <c r="C78" t="str">
        <f>LEFT(Table1[[#This Row],[product_name]], 38)</f>
        <v xml:space="preserve">Ambrane 60W / 3A Fast Charging Output </v>
      </c>
      <c r="D78" t="s">
        <v>12864</v>
      </c>
      <c r="E78" t="s">
        <v>12865</v>
      </c>
      <c r="F78" t="s">
        <v>12866</v>
      </c>
      <c r="G78" t="s">
        <v>12867</v>
      </c>
      <c r="H78" t="s">
        <v>12868</v>
      </c>
      <c r="I78">
        <v>179</v>
      </c>
      <c r="J78">
        <v>399</v>
      </c>
      <c r="K78" s="1">
        <v>0.55000000000000004</v>
      </c>
      <c r="L78">
        <v>4</v>
      </c>
      <c r="M78" s="4">
        <v>1423</v>
      </c>
      <c r="N78" s="4">
        <f>Table1[[#This Row],[actual_price]] *Table1[[#This Row],[rating_count]]</f>
        <v>567777</v>
      </c>
      <c r="O78" t="s">
        <v>712</v>
      </c>
      <c r="P78" t="s">
        <v>713</v>
      </c>
      <c r="Q78" t="s">
        <v>714</v>
      </c>
      <c r="R78" t="s">
        <v>715</v>
      </c>
      <c r="S78" t="s">
        <v>716</v>
      </c>
      <c r="T78" t="s">
        <v>12818</v>
      </c>
      <c r="U78" t="s">
        <v>717</v>
      </c>
      <c r="V78" t="s">
        <v>718</v>
      </c>
    </row>
    <row r="79" spans="1:22">
      <c r="A79" t="s">
        <v>719</v>
      </c>
      <c r="B79" t="s">
        <v>720</v>
      </c>
      <c r="C79" t="str">
        <f>LEFT(Table1[[#This Row],[product_name]], 38)</f>
        <v>TCL 80 cm (32 inches) HD Ready Certifi</v>
      </c>
      <c r="D79" t="s">
        <v>12872</v>
      </c>
      <c r="E79" t="s">
        <v>12873</v>
      </c>
      <c r="F79" t="s">
        <v>12876</v>
      </c>
      <c r="G79" t="s">
        <v>12877</v>
      </c>
      <c r="I79" s="2">
        <v>10901</v>
      </c>
      <c r="J79" s="2">
        <v>30990</v>
      </c>
      <c r="K79" s="1">
        <v>0.65</v>
      </c>
      <c r="L79">
        <v>4.0999999999999996</v>
      </c>
      <c r="M79" s="4">
        <v>398</v>
      </c>
      <c r="N79" s="4">
        <f>Table1[[#This Row],[actual_price]] *Table1[[#This Row],[rating_count]]</f>
        <v>12334020</v>
      </c>
      <c r="O79" t="s">
        <v>721</v>
      </c>
      <c r="P79" t="s">
        <v>722</v>
      </c>
      <c r="Q79" t="s">
        <v>723</v>
      </c>
      <c r="R79" t="s">
        <v>724</v>
      </c>
      <c r="S79" t="s">
        <v>725</v>
      </c>
      <c r="T79" t="s">
        <v>726</v>
      </c>
      <c r="U79" t="s">
        <v>727</v>
      </c>
      <c r="V79" t="s">
        <v>728</v>
      </c>
    </row>
    <row r="80" spans="1:22">
      <c r="A80" t="s">
        <v>729</v>
      </c>
      <c r="B80" t="s">
        <v>730</v>
      </c>
      <c r="C80" t="str">
        <f>LEFT(Table1[[#This Row],[product_name]], 38)</f>
        <v xml:space="preserve">SWAPKART Fast Charging Cable and Data </v>
      </c>
      <c r="D80" t="s">
        <v>12864</v>
      </c>
      <c r="E80" t="s">
        <v>12865</v>
      </c>
      <c r="F80" t="s">
        <v>12866</v>
      </c>
      <c r="G80" t="s">
        <v>12867</v>
      </c>
      <c r="H80" t="s">
        <v>12868</v>
      </c>
      <c r="I80">
        <v>209</v>
      </c>
      <c r="J80">
        <v>499</v>
      </c>
      <c r="K80" s="1">
        <v>0.57999999999999996</v>
      </c>
      <c r="L80">
        <v>3.9</v>
      </c>
      <c r="M80" s="4">
        <v>536</v>
      </c>
      <c r="N80" s="4">
        <f>Table1[[#This Row],[actual_price]] *Table1[[#This Row],[rating_count]]</f>
        <v>267464</v>
      </c>
      <c r="O80" t="s">
        <v>731</v>
      </c>
      <c r="P80" t="s">
        <v>732</v>
      </c>
      <c r="Q80" t="s">
        <v>733</v>
      </c>
      <c r="R80" t="s">
        <v>734</v>
      </c>
      <c r="S80" t="s">
        <v>735</v>
      </c>
      <c r="T80" t="s">
        <v>736</v>
      </c>
      <c r="U80" t="s">
        <v>737</v>
      </c>
      <c r="V80" t="s">
        <v>738</v>
      </c>
    </row>
    <row r="81" spans="1:22">
      <c r="A81" t="s">
        <v>739</v>
      </c>
      <c r="B81" t="s">
        <v>740</v>
      </c>
      <c r="C81" t="str">
        <f>LEFT(Table1[[#This Row],[product_name]], 38)</f>
        <v>Firestick Remote</v>
      </c>
      <c r="D81" t="s">
        <v>12872</v>
      </c>
      <c r="E81" t="s">
        <v>12873</v>
      </c>
      <c r="F81" t="s">
        <v>12874</v>
      </c>
      <c r="G81" t="s">
        <v>12878</v>
      </c>
      <c r="I81" s="2">
        <v>1434</v>
      </c>
      <c r="J81" s="2">
        <v>3999</v>
      </c>
      <c r="K81" s="1">
        <v>0.64</v>
      </c>
      <c r="L81">
        <v>4</v>
      </c>
      <c r="M81" s="4">
        <v>32</v>
      </c>
      <c r="N81" s="4">
        <f>Table1[[#This Row],[actual_price]] *Table1[[#This Row],[rating_count]]</f>
        <v>127968</v>
      </c>
      <c r="O81" t="s">
        <v>741</v>
      </c>
      <c r="P81" t="s">
        <v>742</v>
      </c>
      <c r="Q81" t="s">
        <v>743</v>
      </c>
      <c r="R81" t="s">
        <v>744</v>
      </c>
      <c r="S81" t="s">
        <v>745</v>
      </c>
      <c r="T81" t="s">
        <v>746</v>
      </c>
      <c r="U81" t="s">
        <v>747</v>
      </c>
      <c r="V81" t="s">
        <v>748</v>
      </c>
    </row>
    <row r="82" spans="1:22">
      <c r="A82" t="s">
        <v>749</v>
      </c>
      <c r="B82" t="s">
        <v>750</v>
      </c>
      <c r="C82" t="str">
        <f>LEFT(Table1[[#This Row],[product_name]], 38)</f>
        <v>Wayona Usb Nylon Braided Data Sync And</v>
      </c>
      <c r="D82" t="s">
        <v>12864</v>
      </c>
      <c r="E82" t="s">
        <v>12865</v>
      </c>
      <c r="F82" t="s">
        <v>12866</v>
      </c>
      <c r="G82" t="s">
        <v>12867</v>
      </c>
      <c r="H82" t="s">
        <v>12868</v>
      </c>
      <c r="I82">
        <v>399</v>
      </c>
      <c r="J82" s="2">
        <v>1099</v>
      </c>
      <c r="K82" s="1">
        <v>0.64</v>
      </c>
      <c r="L82">
        <v>4.2</v>
      </c>
      <c r="M82" s="4">
        <v>24269</v>
      </c>
      <c r="N82" s="4">
        <f>Table1[[#This Row],[actual_price]] *Table1[[#This Row],[rating_count]]</f>
        <v>26671631</v>
      </c>
      <c r="O82" t="s">
        <v>751</v>
      </c>
      <c r="P82" t="s">
        <v>19</v>
      </c>
      <c r="Q82" t="s">
        <v>20</v>
      </c>
      <c r="R82" t="s">
        <v>21</v>
      </c>
      <c r="S82" t="s">
        <v>22</v>
      </c>
      <c r="T82" t="s">
        <v>752</v>
      </c>
      <c r="U82" t="s">
        <v>753</v>
      </c>
      <c r="V82" t="s">
        <v>754</v>
      </c>
    </row>
    <row r="83" spans="1:22">
      <c r="A83" t="s">
        <v>755</v>
      </c>
      <c r="B83" t="s">
        <v>756</v>
      </c>
      <c r="C83" t="str">
        <f>LEFT(Table1[[#This Row],[product_name]], 38)</f>
        <v>Flix (Beetel) Usb To Type C Pvc Data S</v>
      </c>
      <c r="D83" t="s">
        <v>12864</v>
      </c>
      <c r="E83" t="s">
        <v>12865</v>
      </c>
      <c r="F83" t="s">
        <v>12866</v>
      </c>
      <c r="G83" t="s">
        <v>12867</v>
      </c>
      <c r="H83" t="s">
        <v>12868</v>
      </c>
      <c r="I83">
        <v>139</v>
      </c>
      <c r="J83">
        <v>249</v>
      </c>
      <c r="K83" s="1">
        <v>0.44</v>
      </c>
      <c r="L83">
        <v>4</v>
      </c>
      <c r="M83" s="4">
        <v>9378</v>
      </c>
      <c r="N83" s="4">
        <f>Table1[[#This Row],[actual_price]] *Table1[[#This Row],[rating_count]]</f>
        <v>2335122</v>
      </c>
      <c r="O83" t="s">
        <v>757</v>
      </c>
      <c r="P83" t="s">
        <v>232</v>
      </c>
      <c r="Q83" t="s">
        <v>233</v>
      </c>
      <c r="R83" t="s">
        <v>234</v>
      </c>
      <c r="S83" t="s">
        <v>235</v>
      </c>
      <c r="T83" t="s">
        <v>758</v>
      </c>
      <c r="U83" t="s">
        <v>759</v>
      </c>
      <c r="V83" t="s">
        <v>760</v>
      </c>
    </row>
    <row r="84" spans="1:22">
      <c r="A84" t="s">
        <v>761</v>
      </c>
      <c r="B84" t="s">
        <v>762</v>
      </c>
      <c r="C84" t="str">
        <f>LEFT(Table1[[#This Row],[product_name]], 38)</f>
        <v xml:space="preserve">SKYWALL 81.28 cm (32 inches) HD Ready </v>
      </c>
      <c r="D84" t="s">
        <v>12872</v>
      </c>
      <c r="E84" t="s">
        <v>12873</v>
      </c>
      <c r="F84" t="s">
        <v>12876</v>
      </c>
      <c r="G84" t="s">
        <v>12877</v>
      </c>
      <c r="I84" s="2">
        <v>7299</v>
      </c>
      <c r="J84" s="2">
        <v>19125</v>
      </c>
      <c r="K84" s="1">
        <v>0.62</v>
      </c>
      <c r="L84">
        <v>3.4</v>
      </c>
      <c r="M84" s="4">
        <v>902</v>
      </c>
      <c r="N84" s="4">
        <f>Table1[[#This Row],[actual_price]] *Table1[[#This Row],[rating_count]]</f>
        <v>17250750</v>
      </c>
      <c r="O84" t="s">
        <v>763</v>
      </c>
      <c r="P84" t="s">
        <v>764</v>
      </c>
      <c r="Q84" t="s">
        <v>765</v>
      </c>
      <c r="R84" t="s">
        <v>766</v>
      </c>
      <c r="S84" t="s">
        <v>767</v>
      </c>
      <c r="T84" t="s">
        <v>768</v>
      </c>
      <c r="U84" t="s">
        <v>769</v>
      </c>
      <c r="V84" t="s">
        <v>770</v>
      </c>
    </row>
    <row r="85" spans="1:22">
      <c r="A85" t="s">
        <v>771</v>
      </c>
      <c r="B85" t="s">
        <v>772</v>
      </c>
      <c r="C85" t="str">
        <f>LEFT(Table1[[#This Row],[product_name]], 38)</f>
        <v>boAt A 350 Type C Cable for Smartphone</v>
      </c>
      <c r="D85" t="s">
        <v>12864</v>
      </c>
      <c r="E85" t="s">
        <v>12865</v>
      </c>
      <c r="F85" t="s">
        <v>12866</v>
      </c>
      <c r="G85" t="s">
        <v>12867</v>
      </c>
      <c r="H85" t="s">
        <v>12868</v>
      </c>
      <c r="I85">
        <v>299</v>
      </c>
      <c r="J85">
        <v>799</v>
      </c>
      <c r="K85" s="1">
        <v>0.63</v>
      </c>
      <c r="L85">
        <v>4.4000000000000004</v>
      </c>
      <c r="M85" s="4">
        <v>28791</v>
      </c>
      <c r="N85" s="4">
        <f>Table1[[#This Row],[actual_price]] *Table1[[#This Row],[rating_count]]</f>
        <v>23004009</v>
      </c>
      <c r="O85" t="s">
        <v>773</v>
      </c>
      <c r="P85" t="s">
        <v>774</v>
      </c>
      <c r="Q85" t="s">
        <v>775</v>
      </c>
      <c r="R85" t="s">
        <v>776</v>
      </c>
      <c r="S85" t="s">
        <v>777</v>
      </c>
      <c r="T85" t="s">
        <v>778</v>
      </c>
      <c r="U85" t="s">
        <v>779</v>
      </c>
      <c r="V85" t="s">
        <v>780</v>
      </c>
    </row>
    <row r="86" spans="1:22">
      <c r="A86" t="s">
        <v>781</v>
      </c>
      <c r="B86" t="s">
        <v>782</v>
      </c>
      <c r="C86" t="str">
        <f>LEFT(Table1[[#This Row],[product_name]], 38)</f>
        <v>Wayona Usb Type C Fast Charger Cable F</v>
      </c>
      <c r="D86" t="s">
        <v>12864</v>
      </c>
      <c r="E86" t="s">
        <v>12865</v>
      </c>
      <c r="F86" t="s">
        <v>12866</v>
      </c>
      <c r="G86" t="s">
        <v>12867</v>
      </c>
      <c r="H86" t="s">
        <v>12868</v>
      </c>
      <c r="I86">
        <v>325</v>
      </c>
      <c r="J86" s="2">
        <v>1299</v>
      </c>
      <c r="K86" s="1">
        <v>0.75</v>
      </c>
      <c r="L86">
        <v>4.2</v>
      </c>
      <c r="M86" s="4">
        <v>10576</v>
      </c>
      <c r="N86" s="4">
        <f>Table1[[#This Row],[actual_price]] *Table1[[#This Row],[rating_count]]</f>
        <v>13738224</v>
      </c>
      <c r="O86" t="s">
        <v>783</v>
      </c>
      <c r="P86" t="s">
        <v>784</v>
      </c>
      <c r="Q86" t="s">
        <v>785</v>
      </c>
      <c r="R86" t="s">
        <v>786</v>
      </c>
      <c r="S86" t="s">
        <v>787</v>
      </c>
      <c r="T86" t="s">
        <v>788</v>
      </c>
      <c r="U86" t="s">
        <v>789</v>
      </c>
      <c r="V86" t="s">
        <v>790</v>
      </c>
    </row>
    <row r="87" spans="1:22">
      <c r="A87" t="s">
        <v>791</v>
      </c>
      <c r="B87" t="s">
        <v>792</v>
      </c>
      <c r="C87" t="str">
        <f>LEFT(Table1[[#This Row],[product_name]], 38)</f>
        <v>OnePlus 108 cm (43 inches) Y Series 4K</v>
      </c>
      <c r="D87" t="s">
        <v>12872</v>
      </c>
      <c r="E87" t="s">
        <v>12873</v>
      </c>
      <c r="F87" t="s">
        <v>12876</v>
      </c>
      <c r="G87" t="s">
        <v>12877</v>
      </c>
      <c r="I87" s="2">
        <v>29999</v>
      </c>
      <c r="J87" s="2">
        <v>39999</v>
      </c>
      <c r="K87" s="1">
        <v>0.25</v>
      </c>
      <c r="L87">
        <v>4.2</v>
      </c>
      <c r="M87" s="4">
        <v>7298</v>
      </c>
      <c r="N87" s="4">
        <f>Table1[[#This Row],[actual_price]] *Table1[[#This Row],[rating_count]]</f>
        <v>291912702</v>
      </c>
      <c r="O87" t="s">
        <v>793</v>
      </c>
      <c r="P87" t="s">
        <v>375</v>
      </c>
      <c r="Q87" t="s">
        <v>376</v>
      </c>
      <c r="R87" t="s">
        <v>377</v>
      </c>
      <c r="S87" t="s">
        <v>378</v>
      </c>
      <c r="T87" t="s">
        <v>379</v>
      </c>
      <c r="U87" t="s">
        <v>794</v>
      </c>
      <c r="V87" t="s">
        <v>795</v>
      </c>
    </row>
    <row r="88" spans="1:22">
      <c r="A88" t="s">
        <v>796</v>
      </c>
      <c r="B88" t="s">
        <v>797</v>
      </c>
      <c r="C88" t="str">
        <f>LEFT(Table1[[#This Row],[product_name]], 38)</f>
        <v>Acer 127 cm (50 inches) I Series 4K Ul</v>
      </c>
      <c r="D88" t="s">
        <v>12872</v>
      </c>
      <c r="E88" t="s">
        <v>12873</v>
      </c>
      <c r="F88" t="s">
        <v>12876</v>
      </c>
      <c r="G88" t="s">
        <v>12877</v>
      </c>
      <c r="I88" s="2">
        <v>27999</v>
      </c>
      <c r="J88" s="2">
        <v>40990</v>
      </c>
      <c r="K88" s="1">
        <v>0.32</v>
      </c>
      <c r="L88">
        <v>4.3</v>
      </c>
      <c r="M88" s="4">
        <v>4703</v>
      </c>
      <c r="N88" s="4">
        <f>Table1[[#This Row],[actual_price]] *Table1[[#This Row],[rating_count]]</f>
        <v>192775970</v>
      </c>
      <c r="O88" t="s">
        <v>798</v>
      </c>
      <c r="P88" t="s">
        <v>242</v>
      </c>
      <c r="Q88" t="s">
        <v>243</v>
      </c>
      <c r="R88" t="s">
        <v>244</v>
      </c>
      <c r="S88" t="s">
        <v>245</v>
      </c>
      <c r="T88" t="s">
        <v>12813</v>
      </c>
      <c r="U88" t="s">
        <v>799</v>
      </c>
      <c r="V88" t="s">
        <v>800</v>
      </c>
    </row>
    <row r="89" spans="1:22">
      <c r="A89" t="s">
        <v>801</v>
      </c>
      <c r="B89" t="s">
        <v>802</v>
      </c>
      <c r="C89" t="str">
        <f>LEFT(Table1[[#This Row],[product_name]], 38)</f>
        <v xml:space="preserve">Samsung 108 cm (43 inches) Crystal 4K </v>
      </c>
      <c r="D89" t="s">
        <v>12872</v>
      </c>
      <c r="E89" t="s">
        <v>12873</v>
      </c>
      <c r="F89" t="s">
        <v>12876</v>
      </c>
      <c r="G89" t="s">
        <v>12877</v>
      </c>
      <c r="I89" s="2">
        <v>30990</v>
      </c>
      <c r="J89" s="2">
        <v>52900</v>
      </c>
      <c r="K89" s="1">
        <v>0.41</v>
      </c>
      <c r="L89">
        <v>4.3</v>
      </c>
      <c r="M89" s="4">
        <v>7109</v>
      </c>
      <c r="N89" s="4">
        <f>Table1[[#This Row],[actual_price]] *Table1[[#This Row],[rating_count]]</f>
        <v>376066100</v>
      </c>
      <c r="O89" t="s">
        <v>803</v>
      </c>
      <c r="P89" t="s">
        <v>573</v>
      </c>
      <c r="Q89" t="s">
        <v>574</v>
      </c>
      <c r="R89" t="s">
        <v>575</v>
      </c>
      <c r="S89" t="s">
        <v>576</v>
      </c>
      <c r="T89" t="s">
        <v>577</v>
      </c>
      <c r="U89" t="s">
        <v>804</v>
      </c>
      <c r="V89" t="s">
        <v>805</v>
      </c>
    </row>
    <row r="90" spans="1:22">
      <c r="A90" t="s">
        <v>806</v>
      </c>
      <c r="B90" t="s">
        <v>807</v>
      </c>
      <c r="C90" t="str">
        <f>LEFT(Table1[[#This Row],[product_name]], 38)</f>
        <v>Lapster 65W compatible for OnePlus Das</v>
      </c>
      <c r="D90" t="s">
        <v>12864</v>
      </c>
      <c r="E90" t="s">
        <v>12865</v>
      </c>
      <c r="F90" t="s">
        <v>12866</v>
      </c>
      <c r="G90" t="s">
        <v>12867</v>
      </c>
      <c r="H90" t="s">
        <v>12868</v>
      </c>
      <c r="I90">
        <v>199</v>
      </c>
      <c r="J90">
        <v>999</v>
      </c>
      <c r="K90" s="1">
        <v>0.8</v>
      </c>
      <c r="L90">
        <v>4.5</v>
      </c>
      <c r="M90" s="4">
        <v>127</v>
      </c>
      <c r="N90" s="4">
        <f>Table1[[#This Row],[actual_price]] *Table1[[#This Row],[rating_count]]</f>
        <v>126873</v>
      </c>
      <c r="O90" t="s">
        <v>808</v>
      </c>
      <c r="P90" t="s">
        <v>809</v>
      </c>
      <c r="Q90" t="s">
        <v>810</v>
      </c>
      <c r="R90" t="s">
        <v>811</v>
      </c>
      <c r="S90" t="s">
        <v>812</v>
      </c>
      <c r="T90" t="s">
        <v>813</v>
      </c>
      <c r="U90" t="s">
        <v>814</v>
      </c>
      <c r="V90" t="s">
        <v>815</v>
      </c>
    </row>
    <row r="91" spans="1:22">
      <c r="A91" t="s">
        <v>816</v>
      </c>
      <c r="B91" t="s">
        <v>817</v>
      </c>
      <c r="C91" t="str">
        <f>LEFT(Table1[[#This Row],[product_name]], 38)</f>
        <v>Wayona Nylon Braided (2 Pack) Lightnin</v>
      </c>
      <c r="D91" t="s">
        <v>12864</v>
      </c>
      <c r="E91" t="s">
        <v>12865</v>
      </c>
      <c r="F91" t="s">
        <v>12866</v>
      </c>
      <c r="G91" t="s">
        <v>12867</v>
      </c>
      <c r="H91" t="s">
        <v>12868</v>
      </c>
      <c r="I91">
        <v>649</v>
      </c>
      <c r="J91" s="2">
        <v>1999</v>
      </c>
      <c r="K91" s="1">
        <v>0.68</v>
      </c>
      <c r="L91">
        <v>4.2</v>
      </c>
      <c r="M91" s="4">
        <v>24269</v>
      </c>
      <c r="N91" s="4">
        <f>Table1[[#This Row],[actual_price]] *Table1[[#This Row],[rating_count]]</f>
        <v>48513731</v>
      </c>
      <c r="O91" t="s">
        <v>413</v>
      </c>
      <c r="P91" t="s">
        <v>19</v>
      </c>
      <c r="Q91" t="s">
        <v>20</v>
      </c>
      <c r="R91" t="s">
        <v>21</v>
      </c>
      <c r="S91" t="s">
        <v>22</v>
      </c>
      <c r="T91" t="s">
        <v>818</v>
      </c>
      <c r="U91" t="s">
        <v>819</v>
      </c>
      <c r="V91" t="s">
        <v>820</v>
      </c>
    </row>
    <row r="92" spans="1:22">
      <c r="A92" t="s">
        <v>821</v>
      </c>
      <c r="B92" t="s">
        <v>822</v>
      </c>
      <c r="C92" t="str">
        <f>LEFT(Table1[[#This Row],[product_name]], 38)</f>
        <v xml:space="preserve">Gizga Essentials USB WiFi Adapter for </v>
      </c>
      <c r="D92" t="s">
        <v>12864</v>
      </c>
      <c r="E92" t="s">
        <v>12869</v>
      </c>
      <c r="F92" t="s">
        <v>12870</v>
      </c>
      <c r="G92" t="s">
        <v>12871</v>
      </c>
      <c r="I92">
        <v>269</v>
      </c>
      <c r="J92">
        <v>800</v>
      </c>
      <c r="K92" s="1">
        <v>0.66</v>
      </c>
      <c r="L92">
        <v>3.6</v>
      </c>
      <c r="M92" s="4">
        <v>10134</v>
      </c>
      <c r="N92" s="4">
        <f>Table1[[#This Row],[actual_price]] *Table1[[#This Row],[rating_count]]</f>
        <v>8107200</v>
      </c>
      <c r="O92" t="s">
        <v>823</v>
      </c>
      <c r="P92" t="s">
        <v>824</v>
      </c>
      <c r="Q92" t="s">
        <v>825</v>
      </c>
      <c r="R92" t="s">
        <v>826</v>
      </c>
      <c r="S92" t="s">
        <v>827</v>
      </c>
      <c r="T92" t="s">
        <v>828</v>
      </c>
      <c r="U92" t="s">
        <v>829</v>
      </c>
      <c r="V92" t="s">
        <v>830</v>
      </c>
    </row>
    <row r="93" spans="1:22">
      <c r="A93" t="s">
        <v>831</v>
      </c>
      <c r="B93" t="s">
        <v>832</v>
      </c>
      <c r="C93" t="str">
        <f>LEFT(Table1[[#This Row],[product_name]], 38)</f>
        <v>OnePlus 108 cm (43 inches) Y Series Fu</v>
      </c>
      <c r="D93" t="s">
        <v>12872</v>
      </c>
      <c r="E93" t="s">
        <v>12873</v>
      </c>
      <c r="F93" t="s">
        <v>12876</v>
      </c>
      <c r="G93" t="s">
        <v>12877</v>
      </c>
      <c r="I93" s="2">
        <v>24999</v>
      </c>
      <c r="J93" s="2">
        <v>31999</v>
      </c>
      <c r="K93" s="1">
        <v>0.22</v>
      </c>
      <c r="L93">
        <v>4.2</v>
      </c>
      <c r="M93" s="4">
        <v>34899</v>
      </c>
      <c r="N93" s="4">
        <f>Table1[[#This Row],[actual_price]] *Table1[[#This Row],[rating_count]]</f>
        <v>1116733101</v>
      </c>
      <c r="O93" t="s">
        <v>833</v>
      </c>
      <c r="P93" t="s">
        <v>261</v>
      </c>
      <c r="Q93" t="s">
        <v>262</v>
      </c>
      <c r="R93" t="s">
        <v>263</v>
      </c>
      <c r="S93" t="s">
        <v>264</v>
      </c>
      <c r="T93" t="s">
        <v>265</v>
      </c>
      <c r="U93" t="s">
        <v>834</v>
      </c>
      <c r="V93" t="s">
        <v>835</v>
      </c>
    </row>
    <row r="94" spans="1:22">
      <c r="A94" t="s">
        <v>836</v>
      </c>
      <c r="B94" t="s">
        <v>837</v>
      </c>
      <c r="C94" t="str">
        <f>LEFT(Table1[[#This Row],[product_name]], 38)</f>
        <v>boAt Deuce USB 300 2 in 1 Type-C &amp; Mic</v>
      </c>
      <c r="D94" t="s">
        <v>12864</v>
      </c>
      <c r="E94" t="s">
        <v>12865</v>
      </c>
      <c r="F94" t="s">
        <v>12866</v>
      </c>
      <c r="G94" t="s">
        <v>12867</v>
      </c>
      <c r="H94" t="s">
        <v>12868</v>
      </c>
      <c r="I94">
        <v>299</v>
      </c>
      <c r="J94">
        <v>699</v>
      </c>
      <c r="K94" s="1">
        <v>0.56999999999999995</v>
      </c>
      <c r="L94">
        <v>4.2</v>
      </c>
      <c r="M94" s="4">
        <v>94363</v>
      </c>
      <c r="N94" s="4">
        <f>Table1[[#This Row],[actual_price]] *Table1[[#This Row],[rating_count]]</f>
        <v>65959737</v>
      </c>
      <c r="O94" t="s">
        <v>48</v>
      </c>
      <c r="P94" t="s">
        <v>49</v>
      </c>
      <c r="Q94" t="s">
        <v>50</v>
      </c>
      <c r="R94" t="s">
        <v>51</v>
      </c>
      <c r="S94" t="s">
        <v>52</v>
      </c>
      <c r="T94" t="s">
        <v>53</v>
      </c>
      <c r="U94" t="s">
        <v>838</v>
      </c>
      <c r="V94" t="s">
        <v>839</v>
      </c>
    </row>
    <row r="95" spans="1:22">
      <c r="A95" t="s">
        <v>840</v>
      </c>
      <c r="B95" t="s">
        <v>841</v>
      </c>
      <c r="C95" t="str">
        <f>LEFT(Table1[[#This Row],[product_name]], 38)</f>
        <v>Lapster USB 3.0 A to Micro B SuperSpee</v>
      </c>
      <c r="D95" t="s">
        <v>12864</v>
      </c>
      <c r="E95" t="s">
        <v>12865</v>
      </c>
      <c r="F95" t="s">
        <v>12866</v>
      </c>
      <c r="G95" t="s">
        <v>12867</v>
      </c>
      <c r="H95" t="s">
        <v>12868</v>
      </c>
      <c r="I95">
        <v>199</v>
      </c>
      <c r="J95">
        <v>999</v>
      </c>
      <c r="K95" s="1">
        <v>0.8</v>
      </c>
      <c r="L95">
        <v>4.0999999999999996</v>
      </c>
      <c r="M95" s="4">
        <v>425</v>
      </c>
      <c r="N95" s="4">
        <f>Table1[[#This Row],[actual_price]] *Table1[[#This Row],[rating_count]]</f>
        <v>424575</v>
      </c>
      <c r="O95" t="s">
        <v>842</v>
      </c>
      <c r="P95" t="s">
        <v>843</v>
      </c>
      <c r="Q95" t="s">
        <v>844</v>
      </c>
      <c r="R95" t="s">
        <v>845</v>
      </c>
      <c r="S95" t="s">
        <v>846</v>
      </c>
      <c r="T95" t="s">
        <v>847</v>
      </c>
      <c r="U95" t="s">
        <v>848</v>
      </c>
      <c r="V95" t="s">
        <v>849</v>
      </c>
    </row>
    <row r="96" spans="1:22">
      <c r="A96" t="s">
        <v>850</v>
      </c>
      <c r="B96" t="s">
        <v>851</v>
      </c>
      <c r="C96" t="str">
        <f>LEFT(Table1[[#This Row],[product_name]], 38)</f>
        <v>TCL 100 cm (40 inches) Full HD Certifi</v>
      </c>
      <c r="D96" t="s">
        <v>12872</v>
      </c>
      <c r="E96" t="s">
        <v>12873</v>
      </c>
      <c r="F96" t="s">
        <v>12876</v>
      </c>
      <c r="G96" t="s">
        <v>12877</v>
      </c>
      <c r="I96" s="2">
        <v>18990</v>
      </c>
      <c r="J96" s="2">
        <v>40990</v>
      </c>
      <c r="K96" s="1">
        <v>0.54</v>
      </c>
      <c r="L96">
        <v>4.2</v>
      </c>
      <c r="M96" s="4">
        <v>6659</v>
      </c>
      <c r="N96" s="4">
        <f>Table1[[#This Row],[actual_price]] *Table1[[#This Row],[rating_count]]</f>
        <v>272952410</v>
      </c>
      <c r="O96" t="s">
        <v>852</v>
      </c>
      <c r="P96" t="s">
        <v>853</v>
      </c>
      <c r="Q96" t="s">
        <v>854</v>
      </c>
      <c r="R96" t="s">
        <v>855</v>
      </c>
      <c r="S96" t="s">
        <v>856</v>
      </c>
      <c r="T96" t="s">
        <v>857</v>
      </c>
      <c r="U96" t="s">
        <v>858</v>
      </c>
      <c r="V96" t="s">
        <v>859</v>
      </c>
    </row>
    <row r="97" spans="1:22">
      <c r="A97" t="s">
        <v>860</v>
      </c>
      <c r="B97" t="s">
        <v>861</v>
      </c>
      <c r="C97" t="str">
        <f>LEFT(Table1[[#This Row],[product_name]], 38)</f>
        <v xml:space="preserve">ZEBRONICS ZEB-USB150WF1 WiFi USB Mini </v>
      </c>
      <c r="D97" t="s">
        <v>12864</v>
      </c>
      <c r="E97" t="s">
        <v>12869</v>
      </c>
      <c r="F97" t="s">
        <v>12870</v>
      </c>
      <c r="G97" t="s">
        <v>12871</v>
      </c>
      <c r="I97">
        <v>290</v>
      </c>
      <c r="J97">
        <v>349</v>
      </c>
      <c r="K97" s="1">
        <v>0.17</v>
      </c>
      <c r="L97">
        <v>3.7</v>
      </c>
      <c r="M97" s="4">
        <v>1977</v>
      </c>
      <c r="N97" s="4">
        <f>Table1[[#This Row],[actual_price]] *Table1[[#This Row],[rating_count]]</f>
        <v>689973</v>
      </c>
      <c r="O97" t="s">
        <v>862</v>
      </c>
      <c r="P97" t="s">
        <v>863</v>
      </c>
      <c r="Q97" t="s">
        <v>864</v>
      </c>
      <c r="R97" t="s">
        <v>865</v>
      </c>
      <c r="S97" t="s">
        <v>866</v>
      </c>
      <c r="T97" t="s">
        <v>867</v>
      </c>
      <c r="U97" t="s">
        <v>868</v>
      </c>
      <c r="V97" t="s">
        <v>869</v>
      </c>
    </row>
    <row r="98" spans="1:22">
      <c r="A98" t="s">
        <v>870</v>
      </c>
      <c r="B98" t="s">
        <v>871</v>
      </c>
      <c r="C98" t="str">
        <f>LEFT(Table1[[#This Row],[product_name]], 38)</f>
        <v xml:space="preserve">LOHAYA Remote Compatible for Mi Smart </v>
      </c>
      <c r="D98" t="s">
        <v>12872</v>
      </c>
      <c r="E98" t="s">
        <v>12873</v>
      </c>
      <c r="F98" t="s">
        <v>12874</v>
      </c>
      <c r="G98" t="s">
        <v>12878</v>
      </c>
      <c r="I98">
        <v>249</v>
      </c>
      <c r="J98">
        <v>799</v>
      </c>
      <c r="K98" s="1">
        <v>0.69</v>
      </c>
      <c r="L98">
        <v>3.8</v>
      </c>
      <c r="M98" s="4">
        <v>1079</v>
      </c>
      <c r="N98" s="4">
        <f>Table1[[#This Row],[actual_price]] *Table1[[#This Row],[rating_count]]</f>
        <v>862121</v>
      </c>
      <c r="O98" t="s">
        <v>872</v>
      </c>
      <c r="P98" t="s">
        <v>873</v>
      </c>
      <c r="Q98" t="s">
        <v>874</v>
      </c>
      <c r="R98" t="s">
        <v>875</v>
      </c>
      <c r="S98" t="s">
        <v>876</v>
      </c>
      <c r="T98" t="s">
        <v>877</v>
      </c>
      <c r="U98" t="s">
        <v>878</v>
      </c>
      <c r="V98" t="s">
        <v>879</v>
      </c>
    </row>
    <row r="99" spans="1:22">
      <c r="A99" t="s">
        <v>880</v>
      </c>
      <c r="B99" t="s">
        <v>881</v>
      </c>
      <c r="C99" t="str">
        <f>LEFT(Table1[[#This Row],[product_name]], 38)</f>
        <v>Gilary Multi Charging Cable, 3 in 1 Ny</v>
      </c>
      <c r="D99" t="s">
        <v>12864</v>
      </c>
      <c r="E99" t="s">
        <v>12865</v>
      </c>
      <c r="F99" t="s">
        <v>12866</v>
      </c>
      <c r="G99" t="s">
        <v>12867</v>
      </c>
      <c r="H99" t="s">
        <v>12868</v>
      </c>
      <c r="I99">
        <v>345</v>
      </c>
      <c r="J99">
        <v>999</v>
      </c>
      <c r="K99" s="1">
        <v>0.65</v>
      </c>
      <c r="L99">
        <v>3.7</v>
      </c>
      <c r="M99" s="4">
        <v>1097</v>
      </c>
      <c r="N99" s="4">
        <f>Table1[[#This Row],[actual_price]] *Table1[[#This Row],[rating_count]]</f>
        <v>1095903</v>
      </c>
      <c r="O99" t="s">
        <v>882</v>
      </c>
      <c r="P99" t="s">
        <v>883</v>
      </c>
      <c r="Q99" t="s">
        <v>884</v>
      </c>
      <c r="R99" t="s">
        <v>885</v>
      </c>
      <c r="S99" t="s">
        <v>886</v>
      </c>
      <c r="T99" t="s">
        <v>887</v>
      </c>
      <c r="U99" t="s">
        <v>888</v>
      </c>
      <c r="V99" t="s">
        <v>889</v>
      </c>
    </row>
    <row r="100" spans="1:22">
      <c r="A100" t="s">
        <v>890</v>
      </c>
      <c r="B100" t="s">
        <v>891</v>
      </c>
      <c r="C100" t="str">
        <f>LEFT(Table1[[#This Row],[product_name]], 38)</f>
        <v xml:space="preserve">TP-Link UE300 USB 3.0 to RJ45 Gigabit </v>
      </c>
      <c r="D100" t="s">
        <v>12864</v>
      </c>
      <c r="E100" t="s">
        <v>12869</v>
      </c>
      <c r="F100" t="s">
        <v>12870</v>
      </c>
      <c r="G100" t="s">
        <v>12871</v>
      </c>
      <c r="I100" s="2">
        <v>1099</v>
      </c>
      <c r="J100" s="2">
        <v>1899</v>
      </c>
      <c r="K100" s="1">
        <v>0.42</v>
      </c>
      <c r="L100">
        <v>4.5</v>
      </c>
      <c r="M100" s="4">
        <v>22420</v>
      </c>
      <c r="N100" s="4">
        <f>Table1[[#This Row],[actual_price]] *Table1[[#This Row],[rating_count]]</f>
        <v>42575580</v>
      </c>
      <c r="O100" t="s">
        <v>892</v>
      </c>
      <c r="P100" t="s">
        <v>893</v>
      </c>
      <c r="Q100" t="s">
        <v>894</v>
      </c>
      <c r="R100" t="s">
        <v>895</v>
      </c>
      <c r="S100" t="s">
        <v>896</v>
      </c>
      <c r="T100" t="s">
        <v>897</v>
      </c>
      <c r="U100" t="s">
        <v>898</v>
      </c>
      <c r="V100" t="s">
        <v>899</v>
      </c>
    </row>
    <row r="101" spans="1:22">
      <c r="A101" t="s">
        <v>900</v>
      </c>
      <c r="B101" t="s">
        <v>901</v>
      </c>
      <c r="C101" t="str">
        <f>LEFT(Table1[[#This Row],[product_name]], 38)</f>
        <v>Wayona Type C to Lightning MFI Certifi</v>
      </c>
      <c r="D101" t="s">
        <v>12864</v>
      </c>
      <c r="E101" t="s">
        <v>12865</v>
      </c>
      <c r="F101" t="s">
        <v>12866</v>
      </c>
      <c r="G101" t="s">
        <v>12867</v>
      </c>
      <c r="H101" t="s">
        <v>12868</v>
      </c>
      <c r="I101">
        <v>719</v>
      </c>
      <c r="J101" s="2">
        <v>1499</v>
      </c>
      <c r="K101" s="1">
        <v>0.52</v>
      </c>
      <c r="L101">
        <v>4.0999999999999996</v>
      </c>
      <c r="M101" s="4">
        <v>1045</v>
      </c>
      <c r="N101" s="4">
        <f>Table1[[#This Row],[actual_price]] *Table1[[#This Row],[rating_count]]</f>
        <v>1566455</v>
      </c>
      <c r="O101" t="s">
        <v>902</v>
      </c>
      <c r="P101" t="s">
        <v>903</v>
      </c>
      <c r="Q101" t="s">
        <v>904</v>
      </c>
      <c r="R101" t="s">
        <v>905</v>
      </c>
      <c r="S101" t="s">
        <v>906</v>
      </c>
      <c r="T101" t="s">
        <v>907</v>
      </c>
      <c r="U101" t="s">
        <v>908</v>
      </c>
      <c r="V101" t="s">
        <v>909</v>
      </c>
    </row>
    <row r="102" spans="1:22">
      <c r="A102" t="s">
        <v>910</v>
      </c>
      <c r="B102" t="s">
        <v>911</v>
      </c>
      <c r="C102" t="str">
        <f>LEFT(Table1[[#This Row],[product_name]], 38)</f>
        <v>Dealfreez Case Compatible with Fire TV</v>
      </c>
      <c r="D102" t="s">
        <v>12872</v>
      </c>
      <c r="E102" t="s">
        <v>12873</v>
      </c>
      <c r="F102" t="s">
        <v>12874</v>
      </c>
      <c r="G102" t="s">
        <v>12878</v>
      </c>
      <c r="I102">
        <v>349</v>
      </c>
      <c r="J102" s="2">
        <v>1499</v>
      </c>
      <c r="K102" s="1">
        <v>0.77</v>
      </c>
      <c r="L102">
        <v>4.3</v>
      </c>
      <c r="M102" s="4">
        <v>4145</v>
      </c>
      <c r="N102" s="4">
        <f>Table1[[#This Row],[actual_price]] *Table1[[#This Row],[rating_count]]</f>
        <v>6213355</v>
      </c>
      <c r="O102" t="s">
        <v>912</v>
      </c>
      <c r="P102" t="s">
        <v>913</v>
      </c>
      <c r="Q102" t="s">
        <v>914</v>
      </c>
      <c r="R102" t="s">
        <v>915</v>
      </c>
      <c r="S102" t="s">
        <v>916</v>
      </c>
      <c r="T102" t="s">
        <v>917</v>
      </c>
      <c r="U102" t="s">
        <v>918</v>
      </c>
      <c r="V102" t="s">
        <v>919</v>
      </c>
    </row>
    <row r="103" spans="1:22">
      <c r="A103" t="s">
        <v>920</v>
      </c>
      <c r="B103" t="s">
        <v>921</v>
      </c>
      <c r="C103" t="str">
        <f>LEFT(Table1[[#This Row],[product_name]], 38)</f>
        <v xml:space="preserve">Amazon Basics New Release Nylon USB-A </v>
      </c>
      <c r="D103" t="s">
        <v>12864</v>
      </c>
      <c r="E103" t="s">
        <v>12865</v>
      </c>
      <c r="F103" t="s">
        <v>12866</v>
      </c>
      <c r="G103" t="s">
        <v>12867</v>
      </c>
      <c r="H103" t="s">
        <v>12868</v>
      </c>
      <c r="I103">
        <v>849</v>
      </c>
      <c r="J103" s="2">
        <v>1809</v>
      </c>
      <c r="K103" s="1">
        <v>0.53</v>
      </c>
      <c r="L103">
        <v>4.3</v>
      </c>
      <c r="M103" s="4">
        <v>6547</v>
      </c>
      <c r="N103" s="4">
        <f>Table1[[#This Row],[actual_price]] *Table1[[#This Row],[rating_count]]</f>
        <v>11843523</v>
      </c>
      <c r="O103" t="s">
        <v>493</v>
      </c>
      <c r="P103" t="s">
        <v>922</v>
      </c>
      <c r="Q103" t="s">
        <v>923</v>
      </c>
      <c r="R103" t="s">
        <v>924</v>
      </c>
      <c r="S103" t="s">
        <v>925</v>
      </c>
      <c r="T103" t="s">
        <v>926</v>
      </c>
      <c r="U103" t="s">
        <v>499</v>
      </c>
      <c r="V103" t="s">
        <v>927</v>
      </c>
    </row>
    <row r="104" spans="1:22">
      <c r="A104" t="s">
        <v>928</v>
      </c>
      <c r="B104" t="s">
        <v>929</v>
      </c>
      <c r="C104" t="str">
        <f>LEFT(Table1[[#This Row],[product_name]], 38)</f>
        <v>Isoelite Remote Compatible for Samsung</v>
      </c>
      <c r="D104" t="s">
        <v>12872</v>
      </c>
      <c r="E104" t="s">
        <v>12873</v>
      </c>
      <c r="F104" t="s">
        <v>12874</v>
      </c>
      <c r="G104" t="s">
        <v>12878</v>
      </c>
      <c r="I104">
        <v>299</v>
      </c>
      <c r="J104">
        <v>899</v>
      </c>
      <c r="K104" s="1">
        <v>0.67</v>
      </c>
      <c r="L104">
        <v>4</v>
      </c>
      <c r="M104" s="4">
        <v>1588</v>
      </c>
      <c r="N104" s="4">
        <f>Table1[[#This Row],[actual_price]] *Table1[[#This Row],[rating_count]]</f>
        <v>1427612</v>
      </c>
      <c r="O104" t="s">
        <v>930</v>
      </c>
      <c r="P104" t="s">
        <v>931</v>
      </c>
      <c r="Q104" t="s">
        <v>932</v>
      </c>
      <c r="R104" t="s">
        <v>933</v>
      </c>
      <c r="S104" t="s">
        <v>934</v>
      </c>
      <c r="T104" t="s">
        <v>935</v>
      </c>
      <c r="U104" t="s">
        <v>936</v>
      </c>
      <c r="V104" t="s">
        <v>937</v>
      </c>
    </row>
    <row r="105" spans="1:22">
      <c r="A105" t="s">
        <v>938</v>
      </c>
      <c r="B105" t="s">
        <v>939</v>
      </c>
      <c r="C105" t="str">
        <f>LEFT(Table1[[#This Row],[product_name]], 38)</f>
        <v>MI 100 cm (40 inches) 5A Series Full H</v>
      </c>
      <c r="D105" t="s">
        <v>12872</v>
      </c>
      <c r="E105" t="s">
        <v>12873</v>
      </c>
      <c r="F105" t="s">
        <v>12876</v>
      </c>
      <c r="G105" t="s">
        <v>12877</v>
      </c>
      <c r="I105" s="2">
        <v>21999</v>
      </c>
      <c r="J105" s="2">
        <v>29999</v>
      </c>
      <c r="K105" s="1">
        <v>0.27</v>
      </c>
      <c r="L105">
        <v>4.2</v>
      </c>
      <c r="M105" s="4">
        <v>32840</v>
      </c>
      <c r="N105" s="4">
        <f>Table1[[#This Row],[actual_price]] *Table1[[#This Row],[rating_count]]</f>
        <v>985167160</v>
      </c>
      <c r="O105" t="s">
        <v>940</v>
      </c>
      <c r="P105" t="s">
        <v>167</v>
      </c>
      <c r="Q105" t="s">
        <v>168</v>
      </c>
      <c r="R105" t="s">
        <v>169</v>
      </c>
      <c r="S105" t="s">
        <v>170</v>
      </c>
      <c r="T105" t="s">
        <v>941</v>
      </c>
      <c r="U105" t="s">
        <v>942</v>
      </c>
      <c r="V105" t="s">
        <v>943</v>
      </c>
    </row>
    <row r="106" spans="1:22">
      <c r="A106" t="s">
        <v>944</v>
      </c>
      <c r="B106" t="s">
        <v>945</v>
      </c>
      <c r="C106" t="str">
        <f>LEFT(Table1[[#This Row],[product_name]], 38)</f>
        <v>Wayona Nylon Braided USB Data Sync and</v>
      </c>
      <c r="D106" t="s">
        <v>12864</v>
      </c>
      <c r="E106" t="s">
        <v>12865</v>
      </c>
      <c r="F106" t="s">
        <v>12866</v>
      </c>
      <c r="G106" t="s">
        <v>12867</v>
      </c>
      <c r="H106" t="s">
        <v>12868</v>
      </c>
      <c r="I106">
        <v>349</v>
      </c>
      <c r="J106">
        <v>999</v>
      </c>
      <c r="K106" s="1">
        <v>0.65</v>
      </c>
      <c r="L106">
        <v>4.2</v>
      </c>
      <c r="M106" s="4">
        <v>13120</v>
      </c>
      <c r="N106" s="4">
        <f>Table1[[#This Row],[actual_price]] *Table1[[#This Row],[rating_count]]</f>
        <v>13106880</v>
      </c>
      <c r="O106" t="s">
        <v>946</v>
      </c>
      <c r="P106" t="s">
        <v>947</v>
      </c>
      <c r="Q106" t="s">
        <v>948</v>
      </c>
      <c r="R106" t="s">
        <v>949</v>
      </c>
      <c r="S106" t="s">
        <v>950</v>
      </c>
      <c r="T106" t="s">
        <v>951</v>
      </c>
      <c r="U106" t="s">
        <v>952</v>
      </c>
      <c r="V106" t="s">
        <v>953</v>
      </c>
    </row>
    <row r="107" spans="1:22">
      <c r="A107" t="s">
        <v>954</v>
      </c>
      <c r="B107" t="s">
        <v>955</v>
      </c>
      <c r="C107" t="str">
        <f>LEFT(Table1[[#This Row],[product_name]], 38)</f>
        <v>Wayona Type C To Type C Long Fast Char</v>
      </c>
      <c r="D107" t="s">
        <v>12864</v>
      </c>
      <c r="E107" t="s">
        <v>12865</v>
      </c>
      <c r="F107" t="s">
        <v>12866</v>
      </c>
      <c r="G107" t="s">
        <v>12867</v>
      </c>
      <c r="H107" t="s">
        <v>12868</v>
      </c>
      <c r="I107">
        <v>399</v>
      </c>
      <c r="J107">
        <v>999</v>
      </c>
      <c r="K107" s="1">
        <v>0.6</v>
      </c>
      <c r="L107">
        <v>4.3</v>
      </c>
      <c r="M107" s="4">
        <v>2806</v>
      </c>
      <c r="N107" s="4">
        <f>Table1[[#This Row],[actual_price]] *Table1[[#This Row],[rating_count]]</f>
        <v>2803194</v>
      </c>
      <c r="O107" t="s">
        <v>956</v>
      </c>
      <c r="P107" t="s">
        <v>957</v>
      </c>
      <c r="Q107" t="s">
        <v>958</v>
      </c>
      <c r="R107" t="s">
        <v>959</v>
      </c>
      <c r="S107" t="s">
        <v>960</v>
      </c>
      <c r="T107" t="s">
        <v>961</v>
      </c>
      <c r="U107" t="s">
        <v>962</v>
      </c>
      <c r="V107" t="s">
        <v>963</v>
      </c>
    </row>
    <row r="108" spans="1:22">
      <c r="A108" t="s">
        <v>964</v>
      </c>
      <c r="B108" t="s">
        <v>965</v>
      </c>
      <c r="C108" t="str">
        <f>LEFT(Table1[[#This Row],[product_name]], 38)</f>
        <v>Wayona Nylon Braided 2M / 6Ft Fast Cha</v>
      </c>
      <c r="D108" t="s">
        <v>12864</v>
      </c>
      <c r="E108" t="s">
        <v>12865</v>
      </c>
      <c r="F108" t="s">
        <v>12866</v>
      </c>
      <c r="G108" t="s">
        <v>12867</v>
      </c>
      <c r="H108" t="s">
        <v>12868</v>
      </c>
      <c r="I108">
        <v>449</v>
      </c>
      <c r="J108" s="2">
        <v>1299</v>
      </c>
      <c r="K108" s="1">
        <v>0.65</v>
      </c>
      <c r="L108">
        <v>4.2</v>
      </c>
      <c r="M108" s="4">
        <v>24269</v>
      </c>
      <c r="N108" s="4">
        <f>Table1[[#This Row],[actual_price]] *Table1[[#This Row],[rating_count]]</f>
        <v>31525431</v>
      </c>
      <c r="O108" t="s">
        <v>966</v>
      </c>
      <c r="P108" t="s">
        <v>19</v>
      </c>
      <c r="Q108" t="s">
        <v>20</v>
      </c>
      <c r="R108" t="s">
        <v>21</v>
      </c>
      <c r="S108" t="s">
        <v>22</v>
      </c>
      <c r="T108" t="s">
        <v>23</v>
      </c>
      <c r="U108" t="s">
        <v>24</v>
      </c>
      <c r="V108" t="s">
        <v>967</v>
      </c>
    </row>
    <row r="109" spans="1:22">
      <c r="A109" t="s">
        <v>968</v>
      </c>
      <c r="B109" t="s">
        <v>969</v>
      </c>
      <c r="C109" t="str">
        <f>LEFT(Table1[[#This Row],[product_name]], 38)</f>
        <v>CROSSVOLT Compatible Dash/Warp Data Sy</v>
      </c>
      <c r="D109" t="s">
        <v>12864</v>
      </c>
      <c r="E109" t="s">
        <v>12865</v>
      </c>
      <c r="F109" t="s">
        <v>12866</v>
      </c>
      <c r="G109" t="s">
        <v>12867</v>
      </c>
      <c r="H109" t="s">
        <v>12868</v>
      </c>
      <c r="I109">
        <v>299</v>
      </c>
      <c r="J109">
        <v>999</v>
      </c>
      <c r="K109" s="1">
        <v>0.7</v>
      </c>
      <c r="L109">
        <v>4.3</v>
      </c>
      <c r="M109" s="4">
        <v>766</v>
      </c>
      <c r="N109" s="4">
        <f>Table1[[#This Row],[actual_price]] *Table1[[#This Row],[rating_count]]</f>
        <v>765234</v>
      </c>
      <c r="O109" t="s">
        <v>970</v>
      </c>
      <c r="P109" t="s">
        <v>971</v>
      </c>
      <c r="Q109" t="s">
        <v>972</v>
      </c>
      <c r="R109" t="s">
        <v>973</v>
      </c>
      <c r="S109" t="s">
        <v>974</v>
      </c>
      <c r="T109" t="s">
        <v>975</v>
      </c>
      <c r="U109" t="s">
        <v>976</v>
      </c>
      <c r="V109" t="s">
        <v>977</v>
      </c>
    </row>
    <row r="110" spans="1:22">
      <c r="A110" t="s">
        <v>978</v>
      </c>
      <c r="B110" t="s">
        <v>979</v>
      </c>
      <c r="C110" t="str">
        <f>LEFT(Table1[[#This Row],[product_name]], 38)</f>
        <v>VU 139 cm (55 inches) The GloLED Serie</v>
      </c>
      <c r="D110" t="s">
        <v>12872</v>
      </c>
      <c r="E110" t="s">
        <v>12873</v>
      </c>
      <c r="F110" t="s">
        <v>12876</v>
      </c>
      <c r="G110" t="s">
        <v>12877</v>
      </c>
      <c r="I110" s="2">
        <v>37999</v>
      </c>
      <c r="J110" s="2">
        <v>65000</v>
      </c>
      <c r="K110" s="1">
        <v>0.42</v>
      </c>
      <c r="L110">
        <v>4.3</v>
      </c>
      <c r="M110" s="4">
        <v>3587</v>
      </c>
      <c r="N110" s="4">
        <f>Table1[[#This Row],[actual_price]] *Table1[[#This Row],[rating_count]]</f>
        <v>233155000</v>
      </c>
      <c r="O110" t="s">
        <v>980</v>
      </c>
      <c r="P110" t="s">
        <v>981</v>
      </c>
      <c r="Q110" t="s">
        <v>982</v>
      </c>
      <c r="R110" t="s">
        <v>983</v>
      </c>
      <c r="S110" t="s">
        <v>984</v>
      </c>
      <c r="T110" t="s">
        <v>985</v>
      </c>
      <c r="U110" t="s">
        <v>986</v>
      </c>
      <c r="V110" t="s">
        <v>987</v>
      </c>
    </row>
    <row r="111" spans="1:22">
      <c r="A111" t="s">
        <v>988</v>
      </c>
      <c r="B111" t="s">
        <v>989</v>
      </c>
      <c r="C111" t="str">
        <f>LEFT(Table1[[#This Row],[product_name]], 38)</f>
        <v>PTron Solero T241 2.4A Type-C Data &amp; C</v>
      </c>
      <c r="D111" t="s">
        <v>12864</v>
      </c>
      <c r="E111" t="s">
        <v>12865</v>
      </c>
      <c r="F111" t="s">
        <v>12866</v>
      </c>
      <c r="G111" t="s">
        <v>12867</v>
      </c>
      <c r="H111" t="s">
        <v>12868</v>
      </c>
      <c r="I111">
        <v>99</v>
      </c>
      <c r="J111">
        <v>800</v>
      </c>
      <c r="K111" s="1">
        <v>0.88</v>
      </c>
      <c r="L111">
        <v>3.9</v>
      </c>
      <c r="M111" s="4">
        <v>24871</v>
      </c>
      <c r="N111" s="4">
        <f>Table1[[#This Row],[actual_price]] *Table1[[#This Row],[rating_count]]</f>
        <v>19896800</v>
      </c>
      <c r="O111" t="s">
        <v>990</v>
      </c>
      <c r="P111" t="s">
        <v>68</v>
      </c>
      <c r="Q111" t="s">
        <v>69</v>
      </c>
      <c r="R111" t="s">
        <v>70</v>
      </c>
      <c r="S111" t="s">
        <v>71</v>
      </c>
      <c r="T111" t="s">
        <v>991</v>
      </c>
      <c r="U111" t="s">
        <v>992</v>
      </c>
      <c r="V111" t="s">
        <v>993</v>
      </c>
    </row>
    <row r="112" spans="1:22">
      <c r="A112" t="s">
        <v>994</v>
      </c>
      <c r="B112" t="s">
        <v>995</v>
      </c>
      <c r="C112" t="str">
        <f>LEFT(Table1[[#This Row],[product_name]], 38)</f>
        <v>Croma 80 cm (32 Inches) HD Ready LED T</v>
      </c>
      <c r="D112" t="s">
        <v>12872</v>
      </c>
      <c r="E112" t="s">
        <v>12873</v>
      </c>
      <c r="F112" t="s">
        <v>12876</v>
      </c>
      <c r="G112" t="s">
        <v>12879</v>
      </c>
      <c r="I112" s="2">
        <v>7390</v>
      </c>
      <c r="J112" s="2">
        <v>20000</v>
      </c>
      <c r="K112" s="1">
        <v>0.63</v>
      </c>
      <c r="L112">
        <v>4.0999999999999996</v>
      </c>
      <c r="M112" s="4">
        <v>2581</v>
      </c>
      <c r="N112" s="4">
        <f>Table1[[#This Row],[actual_price]] *Table1[[#This Row],[rating_count]]</f>
        <v>51620000</v>
      </c>
      <c r="O112" t="s">
        <v>996</v>
      </c>
      <c r="P112" t="s">
        <v>997</v>
      </c>
      <c r="Q112" t="s">
        <v>998</v>
      </c>
      <c r="R112" t="s">
        <v>999</v>
      </c>
      <c r="S112" t="s">
        <v>1000</v>
      </c>
      <c r="T112" t="s">
        <v>1001</v>
      </c>
      <c r="U112" t="s">
        <v>1002</v>
      </c>
      <c r="V112" t="s">
        <v>1003</v>
      </c>
    </row>
    <row r="113" spans="1:22">
      <c r="A113" t="s">
        <v>1004</v>
      </c>
      <c r="B113" t="s">
        <v>1005</v>
      </c>
      <c r="C113" t="str">
        <f>LEFT(Table1[[#This Row],[product_name]], 38)</f>
        <v>boAt Laptop, Smartphone Type-c A400 Ma</v>
      </c>
      <c r="D113" t="s">
        <v>12864</v>
      </c>
      <c r="E113" t="s">
        <v>12865</v>
      </c>
      <c r="F113" t="s">
        <v>12866</v>
      </c>
      <c r="G113" t="s">
        <v>12867</v>
      </c>
      <c r="H113" t="s">
        <v>12868</v>
      </c>
      <c r="I113">
        <v>273.10000000000002</v>
      </c>
      <c r="J113">
        <v>999</v>
      </c>
      <c r="K113" s="1">
        <v>0.73</v>
      </c>
      <c r="L113">
        <v>4.3</v>
      </c>
      <c r="M113" s="4">
        <v>20850</v>
      </c>
      <c r="N113" s="4">
        <f>Table1[[#This Row],[actual_price]] *Table1[[#This Row],[rating_count]]</f>
        <v>20829150</v>
      </c>
      <c r="O113" t="s">
        <v>1006</v>
      </c>
      <c r="P113" t="s">
        <v>291</v>
      </c>
      <c r="Q113" t="s">
        <v>292</v>
      </c>
      <c r="R113" t="s">
        <v>293</v>
      </c>
      <c r="S113" t="s">
        <v>294</v>
      </c>
      <c r="T113" t="s">
        <v>295</v>
      </c>
      <c r="U113" t="s">
        <v>1007</v>
      </c>
      <c r="V113" t="s">
        <v>1008</v>
      </c>
    </row>
    <row r="114" spans="1:22">
      <c r="A114" t="s">
        <v>1009</v>
      </c>
      <c r="B114" t="s">
        <v>1010</v>
      </c>
      <c r="C114" t="str">
        <f>LEFT(Table1[[#This Row],[product_name]], 38)</f>
        <v>LG 80 cm (32 inches) HD Ready Smart LE</v>
      </c>
      <c r="D114" t="s">
        <v>12872</v>
      </c>
      <c r="E114" t="s">
        <v>12873</v>
      </c>
      <c r="F114" t="s">
        <v>12876</v>
      </c>
      <c r="G114" t="s">
        <v>12877</v>
      </c>
      <c r="I114" s="2">
        <v>15990</v>
      </c>
      <c r="J114" s="2">
        <v>23990</v>
      </c>
      <c r="K114" s="1">
        <v>0.33</v>
      </c>
      <c r="L114">
        <v>4.3</v>
      </c>
      <c r="M114" s="4">
        <v>1035</v>
      </c>
      <c r="N114" s="4">
        <f>Table1[[#This Row],[actual_price]] *Table1[[#This Row],[rating_count]]</f>
        <v>24829650</v>
      </c>
      <c r="O114" t="s">
        <v>1011</v>
      </c>
      <c r="P114" t="s">
        <v>1012</v>
      </c>
      <c r="Q114" t="s">
        <v>1013</v>
      </c>
      <c r="R114" t="s">
        <v>1014</v>
      </c>
      <c r="S114" t="s">
        <v>1015</v>
      </c>
      <c r="T114" t="s">
        <v>1016</v>
      </c>
      <c r="U114" t="s">
        <v>1017</v>
      </c>
      <c r="V114" t="s">
        <v>1018</v>
      </c>
    </row>
    <row r="115" spans="1:22">
      <c r="A115" t="s">
        <v>1019</v>
      </c>
      <c r="B115" t="s">
        <v>1020</v>
      </c>
      <c r="C115" t="str">
        <f>LEFT(Table1[[#This Row],[product_name]], 38)</f>
        <v>boAt Type C A750 Stress Resistant, Tan</v>
      </c>
      <c r="D115" t="s">
        <v>12864</v>
      </c>
      <c r="E115" t="s">
        <v>12865</v>
      </c>
      <c r="F115" t="s">
        <v>12866</v>
      </c>
      <c r="G115" t="s">
        <v>12867</v>
      </c>
      <c r="H115" t="s">
        <v>12868</v>
      </c>
      <c r="I115">
        <v>399</v>
      </c>
      <c r="J115">
        <v>999</v>
      </c>
      <c r="K115" s="1">
        <v>0.6</v>
      </c>
      <c r="L115">
        <v>4.0999999999999996</v>
      </c>
      <c r="M115" s="4">
        <v>1780</v>
      </c>
      <c r="N115" s="4">
        <f>Table1[[#This Row],[actual_price]] *Table1[[#This Row],[rating_count]]</f>
        <v>1778220</v>
      </c>
      <c r="O115" t="s">
        <v>1021</v>
      </c>
      <c r="P115" t="s">
        <v>693</v>
      </c>
      <c r="Q115" t="s">
        <v>694</v>
      </c>
      <c r="R115" t="s">
        <v>695</v>
      </c>
      <c r="S115" t="s">
        <v>696</v>
      </c>
      <c r="T115" t="s">
        <v>697</v>
      </c>
      <c r="U115" t="s">
        <v>1022</v>
      </c>
      <c r="V115" t="s">
        <v>1023</v>
      </c>
    </row>
    <row r="116" spans="1:22">
      <c r="A116" t="s">
        <v>1024</v>
      </c>
      <c r="B116" t="s">
        <v>1025</v>
      </c>
      <c r="C116" t="str">
        <f>LEFT(Table1[[#This Row],[product_name]], 38)</f>
        <v>Cotbolt Silicone Protective Case Cover</v>
      </c>
      <c r="D116" t="s">
        <v>12872</v>
      </c>
      <c r="E116" t="s">
        <v>12873</v>
      </c>
      <c r="F116" t="s">
        <v>12874</v>
      </c>
      <c r="G116" t="s">
        <v>12878</v>
      </c>
      <c r="I116">
        <v>399</v>
      </c>
      <c r="J116" s="2">
        <v>1999</v>
      </c>
      <c r="K116" s="1">
        <v>0.8</v>
      </c>
      <c r="L116">
        <v>4.5</v>
      </c>
      <c r="M116" s="4">
        <v>505</v>
      </c>
      <c r="N116" s="4">
        <f>Table1[[#This Row],[actual_price]] *Table1[[#This Row],[rating_count]]</f>
        <v>1009495</v>
      </c>
      <c r="O116" t="s">
        <v>1026</v>
      </c>
      <c r="P116" t="s">
        <v>1027</v>
      </c>
      <c r="Q116" t="s">
        <v>1028</v>
      </c>
      <c r="R116" t="s">
        <v>1029</v>
      </c>
      <c r="S116" t="s">
        <v>1030</v>
      </c>
      <c r="T116" t="s">
        <v>1031</v>
      </c>
      <c r="U116" t="s">
        <v>1032</v>
      </c>
      <c r="V116" t="s">
        <v>1033</v>
      </c>
    </row>
    <row r="117" spans="1:22">
      <c r="A117" t="s">
        <v>1034</v>
      </c>
      <c r="B117" t="s">
        <v>1035</v>
      </c>
      <c r="C117" t="str">
        <f>LEFT(Table1[[#This Row],[product_name]], 38)</f>
        <v>Portronics Konnect L POR-1403 Fast Cha</v>
      </c>
      <c r="D117" t="s">
        <v>12864</v>
      </c>
      <c r="E117" t="s">
        <v>12865</v>
      </c>
      <c r="F117" t="s">
        <v>12866</v>
      </c>
      <c r="G117" t="s">
        <v>12867</v>
      </c>
      <c r="H117" t="s">
        <v>12868</v>
      </c>
      <c r="I117">
        <v>210</v>
      </c>
      <c r="J117">
        <v>399</v>
      </c>
      <c r="K117" s="1">
        <v>0.47</v>
      </c>
      <c r="L117">
        <v>4.0999999999999996</v>
      </c>
      <c r="M117" s="4">
        <v>1717</v>
      </c>
      <c r="N117" s="4">
        <f>Table1[[#This Row],[actual_price]] *Table1[[#This Row],[rating_count]]</f>
        <v>685083</v>
      </c>
      <c r="O117" t="s">
        <v>1036</v>
      </c>
      <c r="P117" t="s">
        <v>1037</v>
      </c>
      <c r="Q117" t="s">
        <v>1038</v>
      </c>
      <c r="R117" t="s">
        <v>1039</v>
      </c>
      <c r="S117" t="s">
        <v>1040</v>
      </c>
      <c r="T117" t="s">
        <v>1041</v>
      </c>
      <c r="U117" t="s">
        <v>1042</v>
      </c>
      <c r="V117" t="s">
        <v>1043</v>
      </c>
    </row>
    <row r="118" spans="1:22">
      <c r="A118" t="s">
        <v>1044</v>
      </c>
      <c r="B118" t="s">
        <v>1045</v>
      </c>
      <c r="C118" t="str">
        <f>LEFT(Table1[[#This Row],[product_name]], 38)</f>
        <v xml:space="preserve">Electvision Remote Control Compatible </v>
      </c>
      <c r="D118" t="s">
        <v>12872</v>
      </c>
      <c r="E118" t="s">
        <v>12873</v>
      </c>
      <c r="F118" t="s">
        <v>12874</v>
      </c>
      <c r="G118" t="s">
        <v>12878</v>
      </c>
      <c r="I118" s="2">
        <v>1299</v>
      </c>
      <c r="J118" s="2">
        <v>1999</v>
      </c>
      <c r="K118" s="1">
        <v>0.35</v>
      </c>
      <c r="L118">
        <v>3.6</v>
      </c>
      <c r="M118" s="4">
        <v>590</v>
      </c>
      <c r="N118" s="4">
        <f>Table1[[#This Row],[actual_price]] *Table1[[#This Row],[rating_count]]</f>
        <v>1179410</v>
      </c>
      <c r="O118" t="s">
        <v>1046</v>
      </c>
      <c r="P118" t="s">
        <v>1047</v>
      </c>
      <c r="Q118" t="s">
        <v>1048</v>
      </c>
      <c r="R118" t="s">
        <v>1049</v>
      </c>
      <c r="S118" t="s">
        <v>1050</v>
      </c>
      <c r="T118" t="s">
        <v>1051</v>
      </c>
      <c r="U118" t="s">
        <v>1052</v>
      </c>
      <c r="V118" t="s">
        <v>1053</v>
      </c>
    </row>
    <row r="119" spans="1:22">
      <c r="A119" t="s">
        <v>1054</v>
      </c>
      <c r="B119" t="s">
        <v>1055</v>
      </c>
      <c r="C119" t="str">
        <f>LEFT(Table1[[#This Row],[product_name]], 38)</f>
        <v>King Shine Multi Retractable 3.0A Fast</v>
      </c>
      <c r="D119" t="s">
        <v>12864</v>
      </c>
      <c r="E119" t="s">
        <v>12865</v>
      </c>
      <c r="F119" t="s">
        <v>12866</v>
      </c>
      <c r="G119" t="s">
        <v>12867</v>
      </c>
      <c r="H119" t="s">
        <v>12868</v>
      </c>
      <c r="I119">
        <v>347</v>
      </c>
      <c r="J119">
        <v>999</v>
      </c>
      <c r="K119" s="1">
        <v>0.65</v>
      </c>
      <c r="L119">
        <v>3.5</v>
      </c>
      <c r="M119" s="4">
        <v>1121</v>
      </c>
      <c r="N119" s="4">
        <f>Table1[[#This Row],[actual_price]] *Table1[[#This Row],[rating_count]]</f>
        <v>1119879</v>
      </c>
      <c r="O119" t="s">
        <v>1056</v>
      </c>
      <c r="P119" t="s">
        <v>1057</v>
      </c>
      <c r="Q119" t="s">
        <v>1058</v>
      </c>
      <c r="R119" t="s">
        <v>1059</v>
      </c>
      <c r="S119" t="s">
        <v>1060</v>
      </c>
      <c r="T119" t="s">
        <v>1061</v>
      </c>
      <c r="U119" t="s">
        <v>1062</v>
      </c>
      <c r="V119" t="s">
        <v>1063</v>
      </c>
    </row>
    <row r="120" spans="1:22">
      <c r="A120" t="s">
        <v>1064</v>
      </c>
      <c r="B120" t="s">
        <v>1065</v>
      </c>
      <c r="C120" t="str">
        <f>LEFT(Table1[[#This Row],[product_name]], 38)</f>
        <v>Lapster 5 pin mini usb cable, usb b ca</v>
      </c>
      <c r="D120" t="s">
        <v>12864</v>
      </c>
      <c r="E120" t="s">
        <v>12865</v>
      </c>
      <c r="F120" t="s">
        <v>12866</v>
      </c>
      <c r="G120" t="s">
        <v>12867</v>
      </c>
      <c r="H120" t="s">
        <v>12868</v>
      </c>
      <c r="I120">
        <v>149</v>
      </c>
      <c r="J120">
        <v>999</v>
      </c>
      <c r="K120" s="1">
        <v>0.85</v>
      </c>
      <c r="L120">
        <v>4</v>
      </c>
      <c r="M120" s="4">
        <v>1313</v>
      </c>
      <c r="N120" s="4">
        <f>Table1[[#This Row],[actual_price]] *Table1[[#This Row],[rating_count]]</f>
        <v>1311687</v>
      </c>
      <c r="O120" t="s">
        <v>1066</v>
      </c>
      <c r="P120" t="s">
        <v>583</v>
      </c>
      <c r="Q120" t="s">
        <v>584</v>
      </c>
      <c r="R120" t="s">
        <v>585</v>
      </c>
      <c r="S120" t="s">
        <v>586</v>
      </c>
      <c r="T120" t="s">
        <v>587</v>
      </c>
      <c r="U120" t="s">
        <v>1067</v>
      </c>
      <c r="V120" t="s">
        <v>1068</v>
      </c>
    </row>
    <row r="121" spans="1:22">
      <c r="A121" t="s">
        <v>1069</v>
      </c>
      <c r="B121" t="s">
        <v>1070</v>
      </c>
      <c r="C121" t="str">
        <f>LEFT(Table1[[#This Row],[product_name]], 38)</f>
        <v>Portronics Konnect Spydr 31 3-in-1 Mul</v>
      </c>
      <c r="D121" t="s">
        <v>12864</v>
      </c>
      <c r="E121" t="s">
        <v>12865</v>
      </c>
      <c r="F121" t="s">
        <v>12866</v>
      </c>
      <c r="G121" t="s">
        <v>12867</v>
      </c>
      <c r="H121" t="s">
        <v>12868</v>
      </c>
      <c r="I121">
        <v>228</v>
      </c>
      <c r="J121">
        <v>899</v>
      </c>
      <c r="K121" s="1">
        <v>0.75</v>
      </c>
      <c r="L121">
        <v>3.8</v>
      </c>
      <c r="M121" s="4">
        <v>132</v>
      </c>
      <c r="N121" s="4">
        <f>Table1[[#This Row],[actual_price]] *Table1[[#This Row],[rating_count]]</f>
        <v>118668</v>
      </c>
      <c r="O121" t="s">
        <v>1071</v>
      </c>
      <c r="P121" t="s">
        <v>1072</v>
      </c>
      <c r="Q121" t="s">
        <v>1073</v>
      </c>
      <c r="R121" t="s">
        <v>1074</v>
      </c>
      <c r="S121" t="s">
        <v>1075</v>
      </c>
      <c r="T121" t="s">
        <v>1076</v>
      </c>
      <c r="U121" t="s">
        <v>1077</v>
      </c>
      <c r="V121" t="s">
        <v>1078</v>
      </c>
    </row>
    <row r="122" spans="1:22">
      <c r="A122" t="s">
        <v>1079</v>
      </c>
      <c r="B122" t="s">
        <v>1080</v>
      </c>
      <c r="C122" t="str">
        <f>LEFT(Table1[[#This Row],[product_name]], 38)</f>
        <v>Belkin Apple Certified Lightning To Ty</v>
      </c>
      <c r="D122" t="s">
        <v>12864</v>
      </c>
      <c r="E122" t="s">
        <v>12865</v>
      </c>
      <c r="F122" t="s">
        <v>12866</v>
      </c>
      <c r="G122" t="s">
        <v>12867</v>
      </c>
      <c r="H122" t="s">
        <v>12868</v>
      </c>
      <c r="I122" s="2">
        <v>1599</v>
      </c>
      <c r="J122" s="2">
        <v>1999</v>
      </c>
      <c r="K122" s="1">
        <v>0.2</v>
      </c>
      <c r="L122">
        <v>4.4000000000000004</v>
      </c>
      <c r="M122" s="4">
        <v>1951</v>
      </c>
      <c r="N122" s="4">
        <f>Table1[[#This Row],[actual_price]] *Table1[[#This Row],[rating_count]]</f>
        <v>3900049</v>
      </c>
      <c r="O122" t="s">
        <v>1081</v>
      </c>
      <c r="P122" t="s">
        <v>1082</v>
      </c>
      <c r="Q122" t="s">
        <v>1083</v>
      </c>
      <c r="R122" t="s">
        <v>1084</v>
      </c>
      <c r="S122" t="s">
        <v>1085</v>
      </c>
      <c r="T122" t="s">
        <v>1086</v>
      </c>
      <c r="U122" t="s">
        <v>1087</v>
      </c>
      <c r="V122" t="s">
        <v>1088</v>
      </c>
    </row>
    <row r="123" spans="1:22">
      <c r="A123" t="s">
        <v>1089</v>
      </c>
      <c r="B123" t="s">
        <v>1090</v>
      </c>
      <c r="C123" t="str">
        <f>LEFT(Table1[[#This Row],[product_name]], 38)</f>
        <v>Remote Control Compatible for Amazon F</v>
      </c>
      <c r="D123" t="s">
        <v>12872</v>
      </c>
      <c r="E123" t="s">
        <v>12873</v>
      </c>
      <c r="F123" t="s">
        <v>12874</v>
      </c>
      <c r="G123" t="s">
        <v>12878</v>
      </c>
      <c r="I123" s="2">
        <v>1499</v>
      </c>
      <c r="J123" s="2">
        <v>3999</v>
      </c>
      <c r="K123" s="1">
        <v>0.63</v>
      </c>
      <c r="L123">
        <v>3.7</v>
      </c>
      <c r="M123" s="4">
        <v>37</v>
      </c>
      <c r="N123" s="4">
        <f>Table1[[#This Row],[actual_price]] *Table1[[#This Row],[rating_count]]</f>
        <v>147963</v>
      </c>
      <c r="O123" t="s">
        <v>1091</v>
      </c>
      <c r="P123" t="s">
        <v>1092</v>
      </c>
      <c r="Q123" t="s">
        <v>1093</v>
      </c>
      <c r="R123" t="s">
        <v>1094</v>
      </c>
      <c r="S123" t="s">
        <v>1095</v>
      </c>
      <c r="T123" t="s">
        <v>1096</v>
      </c>
      <c r="U123" t="s">
        <v>1097</v>
      </c>
      <c r="V123" t="s">
        <v>1098</v>
      </c>
    </row>
    <row r="124" spans="1:22">
      <c r="A124" t="s">
        <v>1099</v>
      </c>
      <c r="B124" t="s">
        <v>1100</v>
      </c>
      <c r="C124" t="str">
        <f>LEFT(Table1[[#This Row],[product_name]], 38)</f>
        <v>VW 80 cm (32 inches) Playwall Frameles</v>
      </c>
      <c r="D124" t="s">
        <v>12872</v>
      </c>
      <c r="E124" t="s">
        <v>12873</v>
      </c>
      <c r="F124" t="s">
        <v>12876</v>
      </c>
      <c r="G124" t="s">
        <v>12877</v>
      </c>
      <c r="I124" s="2">
        <v>8499</v>
      </c>
      <c r="J124" s="2">
        <v>15999</v>
      </c>
      <c r="K124" s="1">
        <v>0.47</v>
      </c>
      <c r="L124">
        <v>4.3</v>
      </c>
      <c r="M124" s="4">
        <v>592</v>
      </c>
      <c r="N124" s="4">
        <f>Table1[[#This Row],[actual_price]] *Table1[[#This Row],[rating_count]]</f>
        <v>9471408</v>
      </c>
      <c r="O124" t="s">
        <v>1101</v>
      </c>
      <c r="P124" t="s">
        <v>1102</v>
      </c>
      <c r="Q124" t="s">
        <v>1103</v>
      </c>
      <c r="R124" t="s">
        <v>1104</v>
      </c>
      <c r="S124" t="s">
        <v>1105</v>
      </c>
      <c r="T124" t="s">
        <v>1106</v>
      </c>
      <c r="U124" t="s">
        <v>1107</v>
      </c>
      <c r="V124" t="s">
        <v>1108</v>
      </c>
    </row>
    <row r="125" spans="1:22">
      <c r="A125" t="s">
        <v>1109</v>
      </c>
      <c r="B125" t="s">
        <v>1110</v>
      </c>
      <c r="C125" t="str">
        <f>LEFT(Table1[[#This Row],[product_name]], 38)</f>
        <v>Hisense 108 cm (43 inches) 4K Ultra HD</v>
      </c>
      <c r="D125" t="s">
        <v>12872</v>
      </c>
      <c r="E125" t="s">
        <v>12873</v>
      </c>
      <c r="F125" t="s">
        <v>12876</v>
      </c>
      <c r="G125" t="s">
        <v>12877</v>
      </c>
      <c r="I125" s="2">
        <v>20990</v>
      </c>
      <c r="J125" s="2">
        <v>44990</v>
      </c>
      <c r="K125" s="1">
        <v>0.53</v>
      </c>
      <c r="L125">
        <v>4.0999999999999996</v>
      </c>
      <c r="M125" s="4">
        <v>1259</v>
      </c>
      <c r="N125" s="4">
        <f>Table1[[#This Row],[actual_price]] *Table1[[#This Row],[rating_count]]</f>
        <v>56642410</v>
      </c>
      <c r="O125" t="s">
        <v>1111</v>
      </c>
      <c r="P125" t="s">
        <v>1112</v>
      </c>
      <c r="Q125" t="s">
        <v>1113</v>
      </c>
      <c r="R125" t="s">
        <v>1114</v>
      </c>
      <c r="S125" t="s">
        <v>1115</v>
      </c>
      <c r="T125" t="s">
        <v>1116</v>
      </c>
      <c r="U125" t="s">
        <v>1117</v>
      </c>
      <c r="V125" t="s">
        <v>1118</v>
      </c>
    </row>
    <row r="126" spans="1:22">
      <c r="A126" t="s">
        <v>1119</v>
      </c>
      <c r="B126" t="s">
        <v>1120</v>
      </c>
      <c r="C126" t="str">
        <f>LEFT(Table1[[#This Row],[product_name]], 38)</f>
        <v>Redmi 126 cm (50 inches) 4K Ultra HD A</v>
      </c>
      <c r="D126" t="s">
        <v>12872</v>
      </c>
      <c r="E126" t="s">
        <v>12873</v>
      </c>
      <c r="F126" t="s">
        <v>12876</v>
      </c>
      <c r="G126" t="s">
        <v>12877</v>
      </c>
      <c r="I126" s="2">
        <v>32999</v>
      </c>
      <c r="J126" s="2">
        <v>44999</v>
      </c>
      <c r="K126" s="1">
        <v>0.27</v>
      </c>
      <c r="L126">
        <v>4.2</v>
      </c>
      <c r="M126" s="4">
        <v>45238</v>
      </c>
      <c r="N126" s="4">
        <f>Table1[[#This Row],[actual_price]] *Table1[[#This Row],[rating_count]]</f>
        <v>2035664762</v>
      </c>
      <c r="O126" t="s">
        <v>1121</v>
      </c>
      <c r="P126" t="s">
        <v>603</v>
      </c>
      <c r="Q126" t="s">
        <v>604</v>
      </c>
      <c r="R126" t="s">
        <v>605</v>
      </c>
      <c r="S126" t="s">
        <v>606</v>
      </c>
      <c r="T126" t="s">
        <v>607</v>
      </c>
      <c r="U126" t="s">
        <v>1122</v>
      </c>
      <c r="V126" t="s">
        <v>1123</v>
      </c>
    </row>
    <row r="127" spans="1:22">
      <c r="A127" t="s">
        <v>1124</v>
      </c>
      <c r="B127" t="s">
        <v>1125</v>
      </c>
      <c r="C127" t="str">
        <f>LEFT(Table1[[#This Row],[product_name]], 38)</f>
        <v>AmazonBasics 6-Feet DisplayPort (not U</v>
      </c>
      <c r="D127" t="s">
        <v>12872</v>
      </c>
      <c r="E127" t="s">
        <v>12873</v>
      </c>
      <c r="F127" t="s">
        <v>12874</v>
      </c>
      <c r="G127" t="s">
        <v>12867</v>
      </c>
      <c r="H127" t="s">
        <v>12875</v>
      </c>
      <c r="I127">
        <v>799</v>
      </c>
      <c r="J127" s="2">
        <v>1700</v>
      </c>
      <c r="K127" s="1">
        <v>0.53</v>
      </c>
      <c r="L127">
        <v>4.0999999999999996</v>
      </c>
      <c r="M127" s="4">
        <v>28638</v>
      </c>
      <c r="N127" s="4">
        <f>Table1[[#This Row],[actual_price]] *Table1[[#This Row],[rating_count]]</f>
        <v>48684600</v>
      </c>
      <c r="O127" t="s">
        <v>1126</v>
      </c>
      <c r="P127" t="s">
        <v>1127</v>
      </c>
      <c r="Q127" t="s">
        <v>1128</v>
      </c>
      <c r="R127" t="s">
        <v>1129</v>
      </c>
      <c r="S127" t="s">
        <v>1130</v>
      </c>
      <c r="T127" t="s">
        <v>1131</v>
      </c>
      <c r="U127" t="s">
        <v>1132</v>
      </c>
      <c r="V127" t="s">
        <v>1133</v>
      </c>
    </row>
    <row r="128" spans="1:22">
      <c r="A128" t="s">
        <v>1134</v>
      </c>
      <c r="B128" t="s">
        <v>1135</v>
      </c>
      <c r="C128" t="str">
        <f>LEFT(Table1[[#This Row],[product_name]], 38)</f>
        <v>AmazonBasics 3 Feet High Speed HDMI Ma</v>
      </c>
      <c r="D128" t="s">
        <v>12872</v>
      </c>
      <c r="E128" t="s">
        <v>12873</v>
      </c>
      <c r="F128" t="s">
        <v>12874</v>
      </c>
      <c r="G128" t="s">
        <v>12867</v>
      </c>
      <c r="H128" t="s">
        <v>12875</v>
      </c>
      <c r="I128">
        <v>229</v>
      </c>
      <c r="J128">
        <v>595</v>
      </c>
      <c r="K128" s="1">
        <v>0.62</v>
      </c>
      <c r="L128">
        <v>4.3</v>
      </c>
      <c r="M128" s="4">
        <v>12835</v>
      </c>
      <c r="N128" s="4">
        <f>Table1[[#This Row],[actual_price]] *Table1[[#This Row],[rating_count]]</f>
        <v>7636825</v>
      </c>
      <c r="O128" t="s">
        <v>1136</v>
      </c>
      <c r="P128" t="s">
        <v>1137</v>
      </c>
      <c r="Q128" t="s">
        <v>1138</v>
      </c>
      <c r="R128" t="s">
        <v>1139</v>
      </c>
      <c r="S128" t="s">
        <v>1140</v>
      </c>
      <c r="T128" t="s">
        <v>1141</v>
      </c>
      <c r="U128" t="s">
        <v>1142</v>
      </c>
      <c r="V128" t="s">
        <v>1143</v>
      </c>
    </row>
    <row r="129" spans="1:22">
      <c r="A129" t="s">
        <v>1144</v>
      </c>
      <c r="B129" t="s">
        <v>1145</v>
      </c>
      <c r="C129" t="str">
        <f>LEFT(Table1[[#This Row],[product_name]], 38)</f>
        <v>iFFALCON 80 cm (32 inches) HD Ready Sm</v>
      </c>
      <c r="D129" t="s">
        <v>12872</v>
      </c>
      <c r="E129" t="s">
        <v>12873</v>
      </c>
      <c r="F129" t="s">
        <v>12876</v>
      </c>
      <c r="G129" t="s">
        <v>12877</v>
      </c>
      <c r="I129" s="2">
        <v>9999</v>
      </c>
      <c r="J129" s="2">
        <v>27990</v>
      </c>
      <c r="K129" s="1">
        <v>0.64</v>
      </c>
      <c r="L129">
        <v>4.2</v>
      </c>
      <c r="M129" s="4">
        <v>1269</v>
      </c>
      <c r="N129" s="4">
        <f>Table1[[#This Row],[actual_price]] *Table1[[#This Row],[rating_count]]</f>
        <v>35519310</v>
      </c>
      <c r="O129" t="s">
        <v>1146</v>
      </c>
      <c r="P129" t="s">
        <v>1147</v>
      </c>
      <c r="Q129" t="s">
        <v>1148</v>
      </c>
      <c r="R129" t="s">
        <v>1149</v>
      </c>
      <c r="S129" t="s">
        <v>1150</v>
      </c>
      <c r="T129" t="s">
        <v>1151</v>
      </c>
      <c r="U129" t="s">
        <v>1152</v>
      </c>
      <c r="V129" t="s">
        <v>1153</v>
      </c>
    </row>
    <row r="130" spans="1:22">
      <c r="A130" t="s">
        <v>1154</v>
      </c>
      <c r="B130" t="s">
        <v>1155</v>
      </c>
      <c r="C130" t="str">
        <f>LEFT(Table1[[#This Row],[product_name]], 38)</f>
        <v>7SEVEN¬Æ Compatible Lg Smart Tv Remote</v>
      </c>
      <c r="D130" t="s">
        <v>12872</v>
      </c>
      <c r="E130" t="s">
        <v>12873</v>
      </c>
      <c r="F130" t="s">
        <v>12874</v>
      </c>
      <c r="G130" t="s">
        <v>12878</v>
      </c>
      <c r="I130">
        <v>349</v>
      </c>
      <c r="J130">
        <v>599</v>
      </c>
      <c r="K130" s="1">
        <v>0.42</v>
      </c>
      <c r="L130">
        <v>4.2</v>
      </c>
      <c r="M130" s="4">
        <v>284</v>
      </c>
      <c r="N130" s="4">
        <f>Table1[[#This Row],[actual_price]] *Table1[[#This Row],[rating_count]]</f>
        <v>170116</v>
      </c>
      <c r="O130" t="s">
        <v>1156</v>
      </c>
      <c r="P130" t="s">
        <v>1157</v>
      </c>
      <c r="Q130" t="s">
        <v>1158</v>
      </c>
      <c r="R130" t="s">
        <v>1159</v>
      </c>
      <c r="S130" t="s">
        <v>1160</v>
      </c>
      <c r="T130" t="s">
        <v>1161</v>
      </c>
      <c r="U130" t="s">
        <v>1162</v>
      </c>
      <c r="V130" t="s">
        <v>1163</v>
      </c>
    </row>
    <row r="131" spans="1:22">
      <c r="A131" t="s">
        <v>1164</v>
      </c>
      <c r="B131" t="s">
        <v>1165</v>
      </c>
      <c r="C131" t="str">
        <f>LEFT(Table1[[#This Row],[product_name]], 38)</f>
        <v>AmazonBasics 3.5mm to 2-Male RCA Adapt</v>
      </c>
      <c r="D131" t="s">
        <v>12872</v>
      </c>
      <c r="E131" t="s">
        <v>12873</v>
      </c>
      <c r="F131" t="s">
        <v>12874</v>
      </c>
      <c r="G131" t="s">
        <v>12867</v>
      </c>
      <c r="H131" t="s">
        <v>12882</v>
      </c>
      <c r="I131">
        <v>489</v>
      </c>
      <c r="J131" s="2">
        <v>1200</v>
      </c>
      <c r="K131" s="1">
        <v>0.59</v>
      </c>
      <c r="L131">
        <v>4.4000000000000004</v>
      </c>
      <c r="M131" s="4">
        <v>69538</v>
      </c>
      <c r="N131" s="4">
        <f>Table1[[#This Row],[actual_price]] *Table1[[#This Row],[rating_count]]</f>
        <v>83445600</v>
      </c>
      <c r="O131" t="s">
        <v>1166</v>
      </c>
      <c r="P131" t="s">
        <v>1167</v>
      </c>
      <c r="Q131" t="s">
        <v>1168</v>
      </c>
      <c r="R131" t="s">
        <v>1169</v>
      </c>
      <c r="S131" t="s">
        <v>1170</v>
      </c>
      <c r="T131" t="s">
        <v>1171</v>
      </c>
      <c r="U131" t="s">
        <v>1172</v>
      </c>
      <c r="V131" t="s">
        <v>1173</v>
      </c>
    </row>
    <row r="132" spans="1:22">
      <c r="A132" t="s">
        <v>1174</v>
      </c>
      <c r="B132" t="s">
        <v>1175</v>
      </c>
      <c r="C132" t="str">
        <f>LEFT(Table1[[#This Row],[product_name]], 38)</f>
        <v>Acer 109 cm (43 inches) I Series 4K Ul</v>
      </c>
      <c r="D132" t="s">
        <v>12872</v>
      </c>
      <c r="E132" t="s">
        <v>12873</v>
      </c>
      <c r="F132" t="s">
        <v>12876</v>
      </c>
      <c r="G132" t="s">
        <v>12877</v>
      </c>
      <c r="I132" s="2">
        <v>23999</v>
      </c>
      <c r="J132" s="2">
        <v>34990</v>
      </c>
      <c r="K132" s="1">
        <v>0.31</v>
      </c>
      <c r="L132">
        <v>4.3</v>
      </c>
      <c r="M132" s="4">
        <v>4703</v>
      </c>
      <c r="N132" s="4">
        <f>Table1[[#This Row],[actual_price]] *Table1[[#This Row],[rating_count]]</f>
        <v>164557970</v>
      </c>
      <c r="O132" t="s">
        <v>798</v>
      </c>
      <c r="P132" t="s">
        <v>242</v>
      </c>
      <c r="Q132" t="s">
        <v>243</v>
      </c>
      <c r="R132" t="s">
        <v>244</v>
      </c>
      <c r="S132" t="s">
        <v>245</v>
      </c>
      <c r="T132" t="s">
        <v>12813</v>
      </c>
      <c r="U132" t="s">
        <v>1176</v>
      </c>
      <c r="V132" t="s">
        <v>1177</v>
      </c>
    </row>
    <row r="133" spans="1:22">
      <c r="A133" t="s">
        <v>1178</v>
      </c>
      <c r="B133" t="s">
        <v>1179</v>
      </c>
      <c r="C133" t="str">
        <f>LEFT(Table1[[#This Row],[product_name]], 38)</f>
        <v>Wayona Usb Type C 65W 6Ft/2M Long Fast</v>
      </c>
      <c r="D133" t="s">
        <v>12864</v>
      </c>
      <c r="E133" t="s">
        <v>12865</v>
      </c>
      <c r="F133" t="s">
        <v>12866</v>
      </c>
      <c r="G133" t="s">
        <v>12867</v>
      </c>
      <c r="H133" t="s">
        <v>12868</v>
      </c>
      <c r="I133">
        <v>399</v>
      </c>
      <c r="J133">
        <v>999</v>
      </c>
      <c r="K133" s="1">
        <v>0.6</v>
      </c>
      <c r="L133">
        <v>4.3</v>
      </c>
      <c r="M133" s="4">
        <v>2806</v>
      </c>
      <c r="N133" s="4">
        <f>Table1[[#This Row],[actual_price]] *Table1[[#This Row],[rating_count]]</f>
        <v>2803194</v>
      </c>
      <c r="O133" t="s">
        <v>1180</v>
      </c>
      <c r="P133" t="s">
        <v>957</v>
      </c>
      <c r="Q133" t="s">
        <v>958</v>
      </c>
      <c r="R133" t="s">
        <v>959</v>
      </c>
      <c r="S133" t="s">
        <v>960</v>
      </c>
      <c r="T133" t="s">
        <v>961</v>
      </c>
      <c r="U133" t="s">
        <v>1181</v>
      </c>
      <c r="V133" t="s">
        <v>1182</v>
      </c>
    </row>
    <row r="134" spans="1:22">
      <c r="A134" t="s">
        <v>1183</v>
      </c>
      <c r="B134" t="s">
        <v>1184</v>
      </c>
      <c r="C134" t="str">
        <f>LEFT(Table1[[#This Row],[product_name]], 38)</f>
        <v>Saifsmart Outlet Wall Mount Hanger Hol</v>
      </c>
      <c r="D134" t="s">
        <v>12872</v>
      </c>
      <c r="E134" t="s">
        <v>12883</v>
      </c>
      <c r="F134" t="s">
        <v>12874</v>
      </c>
      <c r="G134" t="s">
        <v>12884</v>
      </c>
      <c r="H134" t="s">
        <v>12885</v>
      </c>
      <c r="I134">
        <v>349</v>
      </c>
      <c r="J134" s="2">
        <v>1299</v>
      </c>
      <c r="K134" s="1">
        <v>0.73</v>
      </c>
      <c r="L134">
        <v>4</v>
      </c>
      <c r="M134" s="4">
        <v>3295</v>
      </c>
      <c r="N134" s="4">
        <f>Table1[[#This Row],[actual_price]] *Table1[[#This Row],[rating_count]]</f>
        <v>4280205</v>
      </c>
      <c r="O134" t="s">
        <v>1185</v>
      </c>
      <c r="P134" t="s">
        <v>1186</v>
      </c>
      <c r="Q134" t="s">
        <v>1187</v>
      </c>
      <c r="R134" t="s">
        <v>1188</v>
      </c>
      <c r="S134" t="s">
        <v>1189</v>
      </c>
      <c r="T134" t="s">
        <v>1190</v>
      </c>
      <c r="U134" t="s">
        <v>1191</v>
      </c>
      <c r="V134" t="s">
        <v>1192</v>
      </c>
    </row>
    <row r="135" spans="1:22">
      <c r="A135" t="s">
        <v>1193</v>
      </c>
      <c r="B135" t="s">
        <v>1194</v>
      </c>
      <c r="C135" t="str">
        <f>LEFT(Table1[[#This Row],[product_name]], 38)</f>
        <v xml:space="preserve">MI 2-in-1 USB Type C Cable (Micro USB </v>
      </c>
      <c r="D135" t="s">
        <v>12864</v>
      </c>
      <c r="E135" t="s">
        <v>12865</v>
      </c>
      <c r="F135" t="s">
        <v>12866</v>
      </c>
      <c r="G135" t="s">
        <v>12867</v>
      </c>
      <c r="H135" t="s">
        <v>12868</v>
      </c>
      <c r="I135">
        <v>179</v>
      </c>
      <c r="J135">
        <v>299</v>
      </c>
      <c r="K135" s="1">
        <v>0.4</v>
      </c>
      <c r="L135">
        <v>3.9</v>
      </c>
      <c r="M135" s="4">
        <v>81</v>
      </c>
      <c r="N135" s="4">
        <f>Table1[[#This Row],[actual_price]] *Table1[[#This Row],[rating_count]]</f>
        <v>24219</v>
      </c>
      <c r="O135" t="s">
        <v>1195</v>
      </c>
      <c r="P135" t="s">
        <v>1196</v>
      </c>
      <c r="Q135" t="s">
        <v>1197</v>
      </c>
      <c r="R135" t="s">
        <v>1198</v>
      </c>
      <c r="S135" t="s">
        <v>1199</v>
      </c>
      <c r="T135" t="s">
        <v>1200</v>
      </c>
      <c r="U135" t="s">
        <v>1201</v>
      </c>
      <c r="V135" t="s">
        <v>1202</v>
      </c>
    </row>
    <row r="136" spans="1:22">
      <c r="A136" t="s">
        <v>1203</v>
      </c>
      <c r="B136" t="s">
        <v>1204</v>
      </c>
      <c r="C136" t="str">
        <f>LEFT(Table1[[#This Row],[product_name]], 38)</f>
        <v xml:space="preserve">AmazonBasics New Release ABS USB-A to </v>
      </c>
      <c r="D136" t="s">
        <v>12864</v>
      </c>
      <c r="E136" t="s">
        <v>12865</v>
      </c>
      <c r="F136" t="s">
        <v>12866</v>
      </c>
      <c r="G136" t="s">
        <v>12867</v>
      </c>
      <c r="H136" t="s">
        <v>12868</v>
      </c>
      <c r="I136">
        <v>689</v>
      </c>
      <c r="J136" s="2">
        <v>1500</v>
      </c>
      <c r="K136" s="1">
        <v>0.54</v>
      </c>
      <c r="L136">
        <v>4.2</v>
      </c>
      <c r="M136" s="4">
        <v>42301</v>
      </c>
      <c r="N136" s="4">
        <f>Table1[[#This Row],[actual_price]] *Table1[[#This Row],[rating_count]]</f>
        <v>63451500</v>
      </c>
      <c r="O136" t="s">
        <v>1205</v>
      </c>
      <c r="P136" t="s">
        <v>1206</v>
      </c>
      <c r="Q136" t="s">
        <v>1207</v>
      </c>
      <c r="R136" t="s">
        <v>1208</v>
      </c>
      <c r="S136" t="s">
        <v>1209</v>
      </c>
      <c r="T136" t="s">
        <v>1210</v>
      </c>
      <c r="U136" t="s">
        <v>1211</v>
      </c>
      <c r="V136" t="s">
        <v>1212</v>
      </c>
    </row>
    <row r="137" spans="1:22">
      <c r="A137" t="s">
        <v>1213</v>
      </c>
      <c r="B137" t="s">
        <v>1214</v>
      </c>
      <c r="C137" t="str">
        <f>LEFT(Table1[[#This Row],[product_name]], 38)</f>
        <v>LG 108 cm (43 inches) 4K Ultra HD Smar</v>
      </c>
      <c r="D137" t="s">
        <v>12872</v>
      </c>
      <c r="E137" t="s">
        <v>12873</v>
      </c>
      <c r="F137" t="s">
        <v>12876</v>
      </c>
      <c r="G137" t="s">
        <v>12877</v>
      </c>
      <c r="I137" s="2">
        <v>30990</v>
      </c>
      <c r="J137" s="2">
        <v>49990</v>
      </c>
      <c r="K137" s="1">
        <v>0.38</v>
      </c>
      <c r="L137">
        <v>4.3</v>
      </c>
      <c r="M137" s="4">
        <v>1376</v>
      </c>
      <c r="N137" s="4">
        <f>Table1[[#This Row],[actual_price]] *Table1[[#This Row],[rating_count]]</f>
        <v>68786240</v>
      </c>
      <c r="O137" t="s">
        <v>1215</v>
      </c>
      <c r="P137" t="s">
        <v>1216</v>
      </c>
      <c r="Q137" t="s">
        <v>1217</v>
      </c>
      <c r="R137" t="s">
        <v>1218</v>
      </c>
      <c r="S137" t="s">
        <v>1219</v>
      </c>
      <c r="T137" t="s">
        <v>1220</v>
      </c>
      <c r="U137" t="s">
        <v>1221</v>
      </c>
      <c r="V137" t="s">
        <v>1222</v>
      </c>
    </row>
    <row r="138" spans="1:22">
      <c r="A138" t="s">
        <v>1223</v>
      </c>
      <c r="B138" t="s">
        <v>1224</v>
      </c>
      <c r="C138" t="str">
        <f>LEFT(Table1[[#This Row],[product_name]], 38)</f>
        <v>pTron Solero 331 3.4Amps Multifunction</v>
      </c>
      <c r="D138" t="s">
        <v>12864</v>
      </c>
      <c r="E138" t="s">
        <v>12865</v>
      </c>
      <c r="F138" t="s">
        <v>12866</v>
      </c>
      <c r="G138" t="s">
        <v>12867</v>
      </c>
      <c r="H138" t="s">
        <v>12868</v>
      </c>
      <c r="I138">
        <v>249</v>
      </c>
      <c r="J138">
        <v>931</v>
      </c>
      <c r="K138" s="1">
        <v>0.73</v>
      </c>
      <c r="L138">
        <v>3.9</v>
      </c>
      <c r="M138" s="4">
        <v>1075</v>
      </c>
      <c r="N138" s="4">
        <f>Table1[[#This Row],[actual_price]] *Table1[[#This Row],[rating_count]]</f>
        <v>1000825</v>
      </c>
      <c r="O138" t="s">
        <v>1225</v>
      </c>
      <c r="P138" t="s">
        <v>339</v>
      </c>
      <c r="Q138" t="s">
        <v>340</v>
      </c>
      <c r="R138" t="s">
        <v>341</v>
      </c>
      <c r="S138" t="s">
        <v>342</v>
      </c>
      <c r="T138" t="s">
        <v>343</v>
      </c>
      <c r="U138" t="s">
        <v>1226</v>
      </c>
      <c r="V138" t="s">
        <v>1227</v>
      </c>
    </row>
    <row r="139" spans="1:22">
      <c r="A139" t="s">
        <v>1228</v>
      </c>
      <c r="B139" t="s">
        <v>1229</v>
      </c>
      <c r="C139" t="str">
        <f>LEFT(Table1[[#This Row],[product_name]], 38)</f>
        <v>10k 8k 4k HDMI Cable, Certified 48Gbps</v>
      </c>
      <c r="D139" t="s">
        <v>12872</v>
      </c>
      <c r="E139" t="s">
        <v>12873</v>
      </c>
      <c r="F139" t="s">
        <v>12874</v>
      </c>
      <c r="G139" t="s">
        <v>12867</v>
      </c>
      <c r="H139" t="s">
        <v>12875</v>
      </c>
      <c r="I139">
        <v>999</v>
      </c>
      <c r="J139" s="2">
        <v>2399</v>
      </c>
      <c r="K139" s="1">
        <v>0.57999999999999996</v>
      </c>
      <c r="L139">
        <v>4.5999999999999996</v>
      </c>
      <c r="M139" s="4">
        <v>3664</v>
      </c>
      <c r="N139" s="4">
        <f>Table1[[#This Row],[actual_price]] *Table1[[#This Row],[rating_count]]</f>
        <v>8789936</v>
      </c>
      <c r="O139" t="s">
        <v>1230</v>
      </c>
      <c r="P139" t="s">
        <v>1231</v>
      </c>
      <c r="Q139" t="s">
        <v>1232</v>
      </c>
      <c r="R139" t="s">
        <v>1233</v>
      </c>
      <c r="S139" t="s">
        <v>1234</v>
      </c>
      <c r="T139" t="s">
        <v>1235</v>
      </c>
      <c r="U139" t="s">
        <v>1236</v>
      </c>
      <c r="V139" t="s">
        <v>1237</v>
      </c>
    </row>
    <row r="140" spans="1:22">
      <c r="A140" t="s">
        <v>1238</v>
      </c>
      <c r="B140" t="s">
        <v>1239</v>
      </c>
      <c r="C140" t="str">
        <f>LEFT(Table1[[#This Row],[product_name]], 38)</f>
        <v>LRIPL Compatible Sony Bravia LCD/led R</v>
      </c>
      <c r="D140" t="s">
        <v>12872</v>
      </c>
      <c r="E140" t="s">
        <v>12873</v>
      </c>
      <c r="F140" t="s">
        <v>12874</v>
      </c>
      <c r="G140" t="s">
        <v>12878</v>
      </c>
      <c r="I140">
        <v>399</v>
      </c>
      <c r="J140">
        <v>399</v>
      </c>
      <c r="K140" s="1">
        <v>0</v>
      </c>
      <c r="L140">
        <v>3.9</v>
      </c>
      <c r="M140" s="4">
        <v>1951</v>
      </c>
      <c r="N140" s="4">
        <f>Table1[[#This Row],[actual_price]] *Table1[[#This Row],[rating_count]]</f>
        <v>778449</v>
      </c>
      <c r="O140" t="s">
        <v>1240</v>
      </c>
      <c r="P140" t="s">
        <v>1241</v>
      </c>
      <c r="Q140" t="s">
        <v>1242</v>
      </c>
      <c r="R140" t="s">
        <v>1243</v>
      </c>
      <c r="S140" t="s">
        <v>1244</v>
      </c>
      <c r="T140" t="s">
        <v>1245</v>
      </c>
      <c r="U140" t="s">
        <v>1246</v>
      </c>
      <c r="V140" t="s">
        <v>1247</v>
      </c>
    </row>
    <row r="141" spans="1:22">
      <c r="A141" t="s">
        <v>1248</v>
      </c>
      <c r="B141" t="s">
        <v>1249</v>
      </c>
      <c r="C141" t="str">
        <f>LEFT(Table1[[#This Row],[product_name]], 38)</f>
        <v>boAt Type-c A400 Type-c to USB A Cable</v>
      </c>
      <c r="D141" t="s">
        <v>12864</v>
      </c>
      <c r="E141" t="s">
        <v>12865</v>
      </c>
      <c r="F141" t="s">
        <v>12866</v>
      </c>
      <c r="G141" t="s">
        <v>12867</v>
      </c>
      <c r="H141" t="s">
        <v>12868</v>
      </c>
      <c r="I141">
        <v>349</v>
      </c>
      <c r="J141">
        <v>699</v>
      </c>
      <c r="K141" s="1">
        <v>0.5</v>
      </c>
      <c r="L141">
        <v>4.3</v>
      </c>
      <c r="M141" s="4">
        <v>20850</v>
      </c>
      <c r="N141" s="4">
        <f>Table1[[#This Row],[actual_price]] *Table1[[#This Row],[rating_count]]</f>
        <v>14574150</v>
      </c>
      <c r="O141" t="s">
        <v>1250</v>
      </c>
      <c r="P141" t="s">
        <v>291</v>
      </c>
      <c r="Q141" t="s">
        <v>292</v>
      </c>
      <c r="R141" t="s">
        <v>293</v>
      </c>
      <c r="S141" t="s">
        <v>294</v>
      </c>
      <c r="T141" t="s">
        <v>295</v>
      </c>
      <c r="U141" t="s">
        <v>1251</v>
      </c>
      <c r="V141" t="s">
        <v>1252</v>
      </c>
    </row>
    <row r="142" spans="1:22">
      <c r="A142" t="s">
        <v>1253</v>
      </c>
      <c r="B142" t="s">
        <v>1254</v>
      </c>
      <c r="C142" t="str">
        <f>LEFT(Table1[[#This Row],[product_name]], 38)</f>
        <v>Zoul Type C to Type C Fast Charging Ca</v>
      </c>
      <c r="D142" t="s">
        <v>12864</v>
      </c>
      <c r="E142" t="s">
        <v>12865</v>
      </c>
      <c r="F142" t="s">
        <v>12866</v>
      </c>
      <c r="G142" t="s">
        <v>12867</v>
      </c>
      <c r="H142" t="s">
        <v>12868</v>
      </c>
      <c r="I142">
        <v>399</v>
      </c>
      <c r="J142" s="2">
        <v>1099</v>
      </c>
      <c r="K142" s="1">
        <v>0.64</v>
      </c>
      <c r="L142">
        <v>4.0999999999999996</v>
      </c>
      <c r="M142" s="4">
        <v>2685</v>
      </c>
      <c r="N142" s="4">
        <f>Table1[[#This Row],[actual_price]] *Table1[[#This Row],[rating_count]]</f>
        <v>2950815</v>
      </c>
      <c r="O142" t="s">
        <v>1255</v>
      </c>
      <c r="P142" t="s">
        <v>1256</v>
      </c>
      <c r="Q142" t="s">
        <v>1257</v>
      </c>
      <c r="R142" t="s">
        <v>1258</v>
      </c>
      <c r="S142" t="s">
        <v>1259</v>
      </c>
      <c r="T142" t="s">
        <v>1260</v>
      </c>
      <c r="U142" t="s">
        <v>1261</v>
      </c>
      <c r="V142" t="s">
        <v>1262</v>
      </c>
    </row>
    <row r="143" spans="1:22">
      <c r="A143" t="s">
        <v>1263</v>
      </c>
      <c r="B143" t="s">
        <v>1264</v>
      </c>
      <c r="C143" t="str">
        <f>LEFT(Table1[[#This Row],[product_name]], 38)</f>
        <v>TP-LINK AC1300 Archer T3U Plus High Ga</v>
      </c>
      <c r="D143" t="s">
        <v>12864</v>
      </c>
      <c r="E143" t="s">
        <v>12869</v>
      </c>
      <c r="F143" t="s">
        <v>12870</v>
      </c>
      <c r="G143" t="s">
        <v>12871</v>
      </c>
      <c r="I143" s="2">
        <v>1699</v>
      </c>
      <c r="J143" s="2">
        <v>2999</v>
      </c>
      <c r="K143" s="1">
        <v>0.43</v>
      </c>
      <c r="L143">
        <v>4.4000000000000004</v>
      </c>
      <c r="M143" s="4">
        <v>24780</v>
      </c>
      <c r="N143" s="4">
        <f>Table1[[#This Row],[actual_price]] *Table1[[#This Row],[rating_count]]</f>
        <v>74315220</v>
      </c>
      <c r="O143" t="s">
        <v>1265</v>
      </c>
      <c r="P143" t="s">
        <v>479</v>
      </c>
      <c r="Q143" t="s">
        <v>480</v>
      </c>
      <c r="R143" t="s">
        <v>481</v>
      </c>
      <c r="S143" t="s">
        <v>482</v>
      </c>
      <c r="T143" t="s">
        <v>483</v>
      </c>
      <c r="U143" t="s">
        <v>1266</v>
      </c>
      <c r="V143" t="s">
        <v>1267</v>
      </c>
    </row>
    <row r="144" spans="1:22">
      <c r="A144" t="s">
        <v>1268</v>
      </c>
      <c r="B144" t="s">
        <v>1269</v>
      </c>
      <c r="C144" t="str">
        <f>LEFT(Table1[[#This Row],[product_name]], 38)</f>
        <v>LRIPL Mi Remote Control with Netflix &amp;</v>
      </c>
      <c r="D144" t="s">
        <v>12872</v>
      </c>
      <c r="E144" t="s">
        <v>12873</v>
      </c>
      <c r="F144" t="s">
        <v>12874</v>
      </c>
      <c r="G144" t="s">
        <v>12878</v>
      </c>
      <c r="I144">
        <v>655</v>
      </c>
      <c r="J144" s="2">
        <v>1099</v>
      </c>
      <c r="K144" s="1">
        <v>0.4</v>
      </c>
      <c r="L144">
        <v>3.2</v>
      </c>
      <c r="M144" s="4">
        <v>285</v>
      </c>
      <c r="N144" s="4">
        <f>Table1[[#This Row],[actual_price]] *Table1[[#This Row],[rating_count]]</f>
        <v>313215</v>
      </c>
      <c r="O144" t="s">
        <v>1270</v>
      </c>
      <c r="P144" t="s">
        <v>1271</v>
      </c>
      <c r="Q144" t="s">
        <v>1272</v>
      </c>
      <c r="R144" t="s">
        <v>1273</v>
      </c>
      <c r="S144" t="s">
        <v>1274</v>
      </c>
      <c r="T144" t="s">
        <v>1275</v>
      </c>
      <c r="U144" t="s">
        <v>1276</v>
      </c>
      <c r="V144" t="s">
        <v>1277</v>
      </c>
    </row>
    <row r="145" spans="1:22">
      <c r="A145" t="s">
        <v>1278</v>
      </c>
      <c r="B145" t="s">
        <v>1279</v>
      </c>
      <c r="C145" t="str">
        <f>LEFT(Table1[[#This Row],[product_name]], 38)</f>
        <v>TP-Link Nano USB WiFi Dongle 150Mbps H</v>
      </c>
      <c r="D145" t="s">
        <v>12864</v>
      </c>
      <c r="E145" t="s">
        <v>12869</v>
      </c>
      <c r="F145" t="s">
        <v>12870</v>
      </c>
      <c r="G145" t="s">
        <v>12871</v>
      </c>
      <c r="I145">
        <v>749</v>
      </c>
      <c r="J145" s="2">
        <v>1339</v>
      </c>
      <c r="K145" s="1">
        <v>0.44</v>
      </c>
      <c r="L145">
        <v>4.2</v>
      </c>
      <c r="M145" s="4">
        <v>179692</v>
      </c>
      <c r="N145" s="4">
        <f>Table1[[#This Row],[actual_price]] *Table1[[#This Row],[rating_count]]</f>
        <v>240607588</v>
      </c>
      <c r="O145" t="s">
        <v>1280</v>
      </c>
      <c r="P145" t="s">
        <v>98</v>
      </c>
      <c r="Q145" t="s">
        <v>99</v>
      </c>
      <c r="R145" t="s">
        <v>100</v>
      </c>
      <c r="S145" t="s">
        <v>101</v>
      </c>
      <c r="T145" t="s">
        <v>102</v>
      </c>
      <c r="U145" t="s">
        <v>1281</v>
      </c>
      <c r="V145" t="s">
        <v>1282</v>
      </c>
    </row>
    <row r="146" spans="1:22">
      <c r="A146" t="s">
        <v>1283</v>
      </c>
      <c r="B146" t="s">
        <v>1284</v>
      </c>
      <c r="C146" t="str">
        <f>LEFT(Table1[[#This Row],[product_name]], 38)</f>
        <v>Kodak 80 cm (32 inches) HD Ready Certi</v>
      </c>
      <c r="D146" t="s">
        <v>12872</v>
      </c>
      <c r="E146" t="s">
        <v>12873</v>
      </c>
      <c r="F146" t="s">
        <v>12876</v>
      </c>
      <c r="G146" t="s">
        <v>12877</v>
      </c>
      <c r="I146" s="2">
        <v>9999</v>
      </c>
      <c r="J146" s="2">
        <v>12999</v>
      </c>
      <c r="K146" s="1">
        <v>0.23</v>
      </c>
      <c r="L146">
        <v>4.2</v>
      </c>
      <c r="M146" s="4">
        <v>6088</v>
      </c>
      <c r="N146" s="4">
        <f>Table1[[#This Row],[actual_price]] *Table1[[#This Row],[rating_count]]</f>
        <v>79137912</v>
      </c>
      <c r="O146" t="s">
        <v>1285</v>
      </c>
      <c r="P146" t="s">
        <v>1286</v>
      </c>
      <c r="Q146" t="s">
        <v>1287</v>
      </c>
      <c r="R146" t="s">
        <v>1288</v>
      </c>
      <c r="S146" t="s">
        <v>1289</v>
      </c>
      <c r="T146" t="s">
        <v>1290</v>
      </c>
      <c r="U146" t="s">
        <v>1291</v>
      </c>
      <c r="V146" t="s">
        <v>1292</v>
      </c>
    </row>
    <row r="147" spans="1:22">
      <c r="A147" t="s">
        <v>1293</v>
      </c>
      <c r="B147" t="s">
        <v>1294</v>
      </c>
      <c r="C147" t="str">
        <f>LEFT(Table1[[#This Row],[product_name]], 38)</f>
        <v>Airtel DigitalTV DTH Remote SD/HD/HD R</v>
      </c>
      <c r="D147" t="s">
        <v>12872</v>
      </c>
      <c r="E147" t="s">
        <v>12873</v>
      </c>
      <c r="F147" t="s">
        <v>12874</v>
      </c>
      <c r="G147" t="s">
        <v>12878</v>
      </c>
      <c r="I147">
        <v>195</v>
      </c>
      <c r="J147">
        <v>499</v>
      </c>
      <c r="K147" s="1">
        <v>0.61</v>
      </c>
      <c r="L147">
        <v>3.7</v>
      </c>
      <c r="M147" s="4">
        <v>1383</v>
      </c>
      <c r="N147" s="4">
        <f>Table1[[#This Row],[actual_price]] *Table1[[#This Row],[rating_count]]</f>
        <v>690117</v>
      </c>
      <c r="O147" t="s">
        <v>1295</v>
      </c>
      <c r="P147" t="s">
        <v>1296</v>
      </c>
      <c r="Q147" t="s">
        <v>1297</v>
      </c>
      <c r="R147" t="s">
        <v>1298</v>
      </c>
      <c r="S147" t="s">
        <v>1299</v>
      </c>
      <c r="T147" t="s">
        <v>1300</v>
      </c>
      <c r="U147" t="s">
        <v>1301</v>
      </c>
      <c r="V147" t="s">
        <v>1302</v>
      </c>
    </row>
    <row r="148" spans="1:22">
      <c r="A148" t="s">
        <v>1303</v>
      </c>
      <c r="B148" t="s">
        <v>1304</v>
      </c>
      <c r="C148" t="str">
        <f>LEFT(Table1[[#This Row],[product_name]], 38)</f>
        <v>AmazonBasics New Release Nylon USB-A t</v>
      </c>
      <c r="D148" t="s">
        <v>12864</v>
      </c>
      <c r="E148" t="s">
        <v>12865</v>
      </c>
      <c r="F148" t="s">
        <v>12866</v>
      </c>
      <c r="G148" t="s">
        <v>12867</v>
      </c>
      <c r="H148" t="s">
        <v>12868</v>
      </c>
      <c r="I148">
        <v>999</v>
      </c>
      <c r="J148" s="2">
        <v>2100</v>
      </c>
      <c r="K148" s="1">
        <v>0.52</v>
      </c>
      <c r="L148">
        <v>4.5</v>
      </c>
      <c r="M148" s="4">
        <v>5492</v>
      </c>
      <c r="N148" s="4">
        <f>Table1[[#This Row],[actual_price]] *Table1[[#This Row],[rating_count]]</f>
        <v>11533200</v>
      </c>
      <c r="O148" t="s">
        <v>493</v>
      </c>
      <c r="P148" t="s">
        <v>1305</v>
      </c>
      <c r="Q148" t="s">
        <v>1306</v>
      </c>
      <c r="R148" t="s">
        <v>1307</v>
      </c>
      <c r="S148" t="s">
        <v>1308</v>
      </c>
      <c r="T148" t="s">
        <v>1309</v>
      </c>
      <c r="U148" t="s">
        <v>1310</v>
      </c>
      <c r="V148" t="s">
        <v>1311</v>
      </c>
    </row>
    <row r="149" spans="1:22">
      <c r="A149" t="s">
        <v>1312</v>
      </c>
      <c r="B149" t="s">
        <v>1313</v>
      </c>
      <c r="C149" t="str">
        <f>LEFT(Table1[[#This Row],[product_name]], 38)</f>
        <v>Ambrane Fast 100W Output Cable with Ty</v>
      </c>
      <c r="D149" t="s">
        <v>12864</v>
      </c>
      <c r="E149" t="s">
        <v>12865</v>
      </c>
      <c r="F149" t="s">
        <v>12866</v>
      </c>
      <c r="G149" t="s">
        <v>12867</v>
      </c>
      <c r="H149" t="s">
        <v>12868</v>
      </c>
      <c r="I149">
        <v>499</v>
      </c>
      <c r="J149">
        <v>899</v>
      </c>
      <c r="K149" s="1">
        <v>0.44</v>
      </c>
      <c r="L149">
        <v>4.2</v>
      </c>
      <c r="M149" s="4">
        <v>919</v>
      </c>
      <c r="N149" s="4">
        <f>Table1[[#This Row],[actual_price]] *Table1[[#This Row],[rating_count]]</f>
        <v>826181</v>
      </c>
      <c r="O149" t="s">
        <v>1314</v>
      </c>
      <c r="P149" t="s">
        <v>1315</v>
      </c>
      <c r="Q149" t="s">
        <v>1316</v>
      </c>
      <c r="R149" t="s">
        <v>1317</v>
      </c>
      <c r="S149" t="s">
        <v>1318</v>
      </c>
      <c r="T149" t="s">
        <v>1319</v>
      </c>
      <c r="U149" t="s">
        <v>1320</v>
      </c>
      <c r="V149" t="s">
        <v>1321</v>
      </c>
    </row>
    <row r="150" spans="1:22">
      <c r="A150" t="s">
        <v>1322</v>
      </c>
      <c r="B150" t="s">
        <v>1323</v>
      </c>
      <c r="C150" t="str">
        <f>LEFT(Table1[[#This Row],[product_name]], 38)</f>
        <v>BlueRigger Digital Optical Audio Tosli</v>
      </c>
      <c r="D150" t="s">
        <v>12872</v>
      </c>
      <c r="E150" t="s">
        <v>12873</v>
      </c>
      <c r="F150" t="s">
        <v>12874</v>
      </c>
      <c r="G150" t="s">
        <v>12867</v>
      </c>
      <c r="H150" t="s">
        <v>12886</v>
      </c>
      <c r="I150">
        <v>416</v>
      </c>
      <c r="J150">
        <v>599</v>
      </c>
      <c r="K150" s="1">
        <v>0.31</v>
      </c>
      <c r="L150">
        <v>4.2</v>
      </c>
      <c r="M150" s="4">
        <v>30023</v>
      </c>
      <c r="N150" s="4">
        <f>Table1[[#This Row],[actual_price]] *Table1[[#This Row],[rating_count]]</f>
        <v>17983777</v>
      </c>
      <c r="O150" t="s">
        <v>1324</v>
      </c>
      <c r="P150" t="s">
        <v>1325</v>
      </c>
      <c r="Q150" t="s">
        <v>1326</v>
      </c>
      <c r="R150" t="s">
        <v>1327</v>
      </c>
      <c r="S150" t="s">
        <v>1328</v>
      </c>
      <c r="T150" t="s">
        <v>1329</v>
      </c>
      <c r="U150" t="s">
        <v>1330</v>
      </c>
      <c r="V150" t="s">
        <v>1331</v>
      </c>
    </row>
    <row r="151" spans="1:22">
      <c r="A151" t="s">
        <v>1332</v>
      </c>
      <c r="B151" t="s">
        <v>1333</v>
      </c>
      <c r="C151" t="str">
        <f>LEFT(Table1[[#This Row],[product_name]], 38)</f>
        <v xml:space="preserve">Duracell Type-C To Micro 1.2M braided </v>
      </c>
      <c r="D151" t="s">
        <v>12864</v>
      </c>
      <c r="E151" t="s">
        <v>12865</v>
      </c>
      <c r="F151" t="s">
        <v>12866</v>
      </c>
      <c r="G151" t="s">
        <v>12867</v>
      </c>
      <c r="H151" t="s">
        <v>12868</v>
      </c>
      <c r="I151">
        <v>368</v>
      </c>
      <c r="J151">
        <v>699</v>
      </c>
      <c r="K151" s="1">
        <v>0.47</v>
      </c>
      <c r="L151">
        <v>4.2</v>
      </c>
      <c r="M151" s="4">
        <v>387</v>
      </c>
      <c r="N151" s="4">
        <f>Table1[[#This Row],[actual_price]] *Table1[[#This Row],[rating_count]]</f>
        <v>270513</v>
      </c>
      <c r="O151" t="s">
        <v>1334</v>
      </c>
      <c r="P151" t="s">
        <v>1335</v>
      </c>
      <c r="Q151" t="s">
        <v>1336</v>
      </c>
      <c r="R151" t="s">
        <v>1337</v>
      </c>
      <c r="S151" t="s">
        <v>1338</v>
      </c>
      <c r="T151" t="s">
        <v>1339</v>
      </c>
      <c r="U151" t="s">
        <v>1340</v>
      </c>
      <c r="V151" t="s">
        <v>1341</v>
      </c>
    </row>
    <row r="152" spans="1:22">
      <c r="A152" t="s">
        <v>1342</v>
      </c>
      <c r="B152" t="s">
        <v>1343</v>
      </c>
      <c r="C152" t="str">
        <f>LEFT(Table1[[#This Row],[product_name]], 38)</f>
        <v>VU 138 cm (55 inches) Premium Series 4</v>
      </c>
      <c r="D152" t="s">
        <v>12872</v>
      </c>
      <c r="E152" t="s">
        <v>12873</v>
      </c>
      <c r="F152" t="s">
        <v>12876</v>
      </c>
      <c r="G152" t="s">
        <v>12877</v>
      </c>
      <c r="I152" s="2">
        <v>29990</v>
      </c>
      <c r="J152" s="2">
        <v>65000</v>
      </c>
      <c r="K152" s="1">
        <v>0.54</v>
      </c>
      <c r="L152">
        <v>4.0999999999999996</v>
      </c>
      <c r="M152" s="4">
        <v>211</v>
      </c>
      <c r="N152" s="4">
        <f>Table1[[#This Row],[actual_price]] *Table1[[#This Row],[rating_count]]</f>
        <v>13715000</v>
      </c>
      <c r="O152" t="s">
        <v>1344</v>
      </c>
      <c r="P152" t="s">
        <v>1345</v>
      </c>
      <c r="Q152" t="s">
        <v>1346</v>
      </c>
      <c r="R152" t="s">
        <v>1347</v>
      </c>
      <c r="S152" t="s">
        <v>1348</v>
      </c>
      <c r="T152" t="s">
        <v>1349</v>
      </c>
      <c r="U152" t="s">
        <v>1350</v>
      </c>
      <c r="V152" t="s">
        <v>1351</v>
      </c>
    </row>
    <row r="153" spans="1:22">
      <c r="A153" t="s">
        <v>1352</v>
      </c>
      <c r="B153" t="s">
        <v>1353</v>
      </c>
      <c r="C153" t="str">
        <f>LEFT(Table1[[#This Row],[product_name]], 38)</f>
        <v>Zoul USB Type C Fast Charging 3A Nylon</v>
      </c>
      <c r="D153" t="s">
        <v>12864</v>
      </c>
      <c r="E153" t="s">
        <v>12865</v>
      </c>
      <c r="F153" t="s">
        <v>12866</v>
      </c>
      <c r="G153" t="s">
        <v>12867</v>
      </c>
      <c r="H153" t="s">
        <v>12868</v>
      </c>
      <c r="I153">
        <v>339</v>
      </c>
      <c r="J153" s="2">
        <v>1099</v>
      </c>
      <c r="K153" s="1">
        <v>0.69</v>
      </c>
      <c r="L153">
        <v>4.3</v>
      </c>
      <c r="M153" s="4">
        <v>974</v>
      </c>
      <c r="N153" s="4">
        <f>Table1[[#This Row],[actual_price]] *Table1[[#This Row],[rating_count]]</f>
        <v>1070426</v>
      </c>
      <c r="O153" t="s">
        <v>1354</v>
      </c>
      <c r="P153" t="s">
        <v>319</v>
      </c>
      <c r="Q153" t="s">
        <v>320</v>
      </c>
      <c r="R153" t="s">
        <v>321</v>
      </c>
      <c r="S153" t="s">
        <v>322</v>
      </c>
      <c r="T153" t="s">
        <v>323</v>
      </c>
      <c r="U153" t="s">
        <v>1355</v>
      </c>
      <c r="V153" t="s">
        <v>1356</v>
      </c>
    </row>
    <row r="154" spans="1:22">
      <c r="A154" t="s">
        <v>1357</v>
      </c>
      <c r="B154" t="s">
        <v>1358</v>
      </c>
      <c r="C154" t="str">
        <f>LEFT(Table1[[#This Row],[product_name]], 38)</f>
        <v>Samsung 80 cm (32 inches) Wondertainme</v>
      </c>
      <c r="D154" t="s">
        <v>12872</v>
      </c>
      <c r="E154" t="s">
        <v>12873</v>
      </c>
      <c r="F154" t="s">
        <v>12876</v>
      </c>
      <c r="G154" t="s">
        <v>12877</v>
      </c>
      <c r="I154" s="2">
        <v>15490</v>
      </c>
      <c r="J154" s="2">
        <v>20900</v>
      </c>
      <c r="K154" s="1">
        <v>0.26</v>
      </c>
      <c r="L154">
        <v>4.3</v>
      </c>
      <c r="M154" s="4">
        <v>16299</v>
      </c>
      <c r="N154" s="4">
        <f>Table1[[#This Row],[actual_price]] *Table1[[#This Row],[rating_count]]</f>
        <v>340649100</v>
      </c>
      <c r="O154" t="s">
        <v>1359</v>
      </c>
      <c r="P154" t="s">
        <v>222</v>
      </c>
      <c r="Q154" t="s">
        <v>223</v>
      </c>
      <c r="R154" t="s">
        <v>224</v>
      </c>
      <c r="S154" t="s">
        <v>225</v>
      </c>
      <c r="T154" t="s">
        <v>226</v>
      </c>
      <c r="U154" t="s">
        <v>1360</v>
      </c>
      <c r="V154" t="s">
        <v>1361</v>
      </c>
    </row>
    <row r="155" spans="1:22">
      <c r="A155" t="s">
        <v>1362</v>
      </c>
      <c r="B155" t="s">
        <v>1363</v>
      </c>
      <c r="C155" t="str">
        <f>LEFT(Table1[[#This Row],[product_name]], 38)</f>
        <v>MI Xiaomi USB Type C HYperCharge Cable</v>
      </c>
      <c r="D155" t="s">
        <v>12864</v>
      </c>
      <c r="E155" t="s">
        <v>12865</v>
      </c>
      <c r="F155" t="s">
        <v>12866</v>
      </c>
      <c r="G155" t="s">
        <v>12867</v>
      </c>
      <c r="H155" t="s">
        <v>12868</v>
      </c>
      <c r="I155">
        <v>499</v>
      </c>
      <c r="J155" s="2">
        <v>1299</v>
      </c>
      <c r="K155" s="1">
        <v>0.62</v>
      </c>
      <c r="L155">
        <v>4.3</v>
      </c>
      <c r="M155" s="4">
        <v>30411</v>
      </c>
      <c r="N155" s="4">
        <f>Table1[[#This Row],[actual_price]] *Table1[[#This Row],[rating_count]]</f>
        <v>39503889</v>
      </c>
      <c r="O155" t="s">
        <v>1364</v>
      </c>
      <c r="P155" t="s">
        <v>88</v>
      </c>
      <c r="Q155" t="s">
        <v>89</v>
      </c>
      <c r="R155" t="s">
        <v>90</v>
      </c>
      <c r="S155" t="s">
        <v>91</v>
      </c>
      <c r="T155" t="s">
        <v>92</v>
      </c>
      <c r="U155" t="s">
        <v>1365</v>
      </c>
      <c r="V155" t="s">
        <v>1366</v>
      </c>
    </row>
    <row r="156" spans="1:22">
      <c r="A156" t="s">
        <v>1367</v>
      </c>
      <c r="B156" t="s">
        <v>1368</v>
      </c>
      <c r="C156" t="str">
        <f>LEFT(Table1[[#This Row],[product_name]], 38)</f>
        <v>GENERIC Ultra-Mini Bluetooth CSR 4.0 U</v>
      </c>
      <c r="D156" t="s">
        <v>12864</v>
      </c>
      <c r="E156" t="s">
        <v>12869</v>
      </c>
      <c r="F156" t="s">
        <v>12870</v>
      </c>
      <c r="G156" t="s">
        <v>12871</v>
      </c>
      <c r="I156">
        <v>249</v>
      </c>
      <c r="J156">
        <v>399</v>
      </c>
      <c r="K156" s="1">
        <v>0.38</v>
      </c>
      <c r="L156">
        <v>3.4</v>
      </c>
      <c r="M156" s="4">
        <v>4642</v>
      </c>
      <c r="N156" s="4">
        <f>Table1[[#This Row],[actual_price]] *Table1[[#This Row],[rating_count]]</f>
        <v>1852158</v>
      </c>
      <c r="O156" t="s">
        <v>1369</v>
      </c>
      <c r="P156" t="s">
        <v>1370</v>
      </c>
      <c r="Q156" t="s">
        <v>1371</v>
      </c>
      <c r="R156" t="s">
        <v>1372</v>
      </c>
      <c r="S156" t="s">
        <v>1373</v>
      </c>
      <c r="T156" t="s">
        <v>1374</v>
      </c>
      <c r="U156" t="s">
        <v>1375</v>
      </c>
      <c r="V156" t="s">
        <v>1376</v>
      </c>
    </row>
    <row r="157" spans="1:22">
      <c r="A157" t="s">
        <v>1377</v>
      </c>
      <c r="B157" t="s">
        <v>1378</v>
      </c>
      <c r="C157" t="str">
        <f>LEFT(Table1[[#This Row],[product_name]], 38)</f>
        <v>7SEVEN¬Æ Compatible for Tata Sky Remot</v>
      </c>
      <c r="D157" t="s">
        <v>12872</v>
      </c>
      <c r="E157" t="s">
        <v>12873</v>
      </c>
      <c r="F157" t="s">
        <v>12874</v>
      </c>
      <c r="G157" t="s">
        <v>12878</v>
      </c>
      <c r="I157">
        <v>399</v>
      </c>
      <c r="J157">
        <v>799</v>
      </c>
      <c r="K157" s="1">
        <v>0.5</v>
      </c>
      <c r="L157">
        <v>4.3</v>
      </c>
      <c r="M157" s="4">
        <v>12</v>
      </c>
      <c r="N157" s="4">
        <f>Table1[[#This Row],[actual_price]] *Table1[[#This Row],[rating_count]]</f>
        <v>9588</v>
      </c>
      <c r="O157" t="s">
        <v>1379</v>
      </c>
      <c r="P157" t="s">
        <v>1380</v>
      </c>
      <c r="Q157" t="s">
        <v>1381</v>
      </c>
      <c r="R157" t="s">
        <v>1382</v>
      </c>
      <c r="S157" t="s">
        <v>1383</v>
      </c>
      <c r="T157" t="s">
        <v>1384</v>
      </c>
      <c r="U157" t="s">
        <v>1385</v>
      </c>
      <c r="V157" t="s">
        <v>1386</v>
      </c>
    </row>
    <row r="158" spans="1:22">
      <c r="A158" t="s">
        <v>1387</v>
      </c>
      <c r="B158" t="s">
        <v>1388</v>
      </c>
      <c r="C158" t="str">
        <f>LEFT(Table1[[#This Row],[product_name]], 38)</f>
        <v>Belkin Apple Certified Lightning To Ty</v>
      </c>
      <c r="D158" t="s">
        <v>12864</v>
      </c>
      <c r="E158" t="s">
        <v>12865</v>
      </c>
      <c r="F158" t="s">
        <v>12866</v>
      </c>
      <c r="G158" t="s">
        <v>12867</v>
      </c>
      <c r="H158" t="s">
        <v>12868</v>
      </c>
      <c r="I158" s="2">
        <v>1499</v>
      </c>
      <c r="J158" s="2">
        <v>1999</v>
      </c>
      <c r="K158" s="1">
        <v>0.25</v>
      </c>
      <c r="L158">
        <v>4.4000000000000004</v>
      </c>
      <c r="M158" s="4">
        <v>1951</v>
      </c>
      <c r="N158" s="4">
        <f>Table1[[#This Row],[actual_price]] *Table1[[#This Row],[rating_count]]</f>
        <v>3900049</v>
      </c>
      <c r="O158" t="s">
        <v>1389</v>
      </c>
      <c r="P158" t="s">
        <v>1082</v>
      </c>
      <c r="Q158" t="s">
        <v>1083</v>
      </c>
      <c r="R158" t="s">
        <v>1084</v>
      </c>
      <c r="S158" t="s">
        <v>1085</v>
      </c>
      <c r="T158" t="s">
        <v>1086</v>
      </c>
      <c r="U158" t="s">
        <v>1390</v>
      </c>
      <c r="V158" t="s">
        <v>1391</v>
      </c>
    </row>
    <row r="159" spans="1:22">
      <c r="A159" t="s">
        <v>1392</v>
      </c>
      <c r="B159" t="s">
        <v>1393</v>
      </c>
      <c r="C159" t="str">
        <f>LEFT(Table1[[#This Row],[product_name]], 38)</f>
        <v xml:space="preserve">EGate i9 Pro-Max 1080p Native Full HD </v>
      </c>
      <c r="D159" t="s">
        <v>12872</v>
      </c>
      <c r="E159" t="s">
        <v>12873</v>
      </c>
      <c r="F159" t="s">
        <v>12887</v>
      </c>
      <c r="I159" s="2">
        <v>9490</v>
      </c>
      <c r="J159" s="2">
        <v>15990</v>
      </c>
      <c r="K159" s="1">
        <v>0.41</v>
      </c>
      <c r="L159">
        <v>3.9</v>
      </c>
      <c r="M159" s="4">
        <v>10480</v>
      </c>
      <c r="N159" s="4">
        <f>Table1[[#This Row],[actual_price]] *Table1[[#This Row],[rating_count]]</f>
        <v>167575200</v>
      </c>
      <c r="O159" t="s">
        <v>1394</v>
      </c>
      <c r="P159" t="s">
        <v>1395</v>
      </c>
      <c r="Q159" t="s">
        <v>1396</v>
      </c>
      <c r="R159" t="s">
        <v>1397</v>
      </c>
      <c r="S159" t="s">
        <v>1398</v>
      </c>
      <c r="T159" t="s">
        <v>1399</v>
      </c>
      <c r="U159" t="s">
        <v>1400</v>
      </c>
      <c r="V159" t="s">
        <v>1401</v>
      </c>
    </row>
    <row r="160" spans="1:22">
      <c r="A160" t="s">
        <v>1402</v>
      </c>
      <c r="B160" t="s">
        <v>1403</v>
      </c>
      <c r="C160" t="str">
        <f>LEFT(Table1[[#This Row],[product_name]], 38)</f>
        <v>ZEBRONICS HAA2021 HDMI version 2.1 cab</v>
      </c>
      <c r="D160" t="s">
        <v>12872</v>
      </c>
      <c r="E160" t="s">
        <v>12873</v>
      </c>
      <c r="F160" t="s">
        <v>12874</v>
      </c>
      <c r="G160" t="s">
        <v>12867</v>
      </c>
      <c r="H160" t="s">
        <v>12875</v>
      </c>
      <c r="I160">
        <v>637</v>
      </c>
      <c r="J160" s="2">
        <v>1499</v>
      </c>
      <c r="K160" s="1">
        <v>0.57999999999999996</v>
      </c>
      <c r="L160">
        <v>4.0999999999999996</v>
      </c>
      <c r="M160" s="4">
        <v>24</v>
      </c>
      <c r="N160" s="4">
        <f>Table1[[#This Row],[actual_price]] *Table1[[#This Row],[rating_count]]</f>
        <v>35976</v>
      </c>
      <c r="O160" t="s">
        <v>1404</v>
      </c>
      <c r="P160" t="s">
        <v>1405</v>
      </c>
      <c r="Q160" t="s">
        <v>1406</v>
      </c>
      <c r="R160" t="s">
        <v>1407</v>
      </c>
      <c r="S160" t="s">
        <v>1408</v>
      </c>
      <c r="T160" t="s">
        <v>1409</v>
      </c>
      <c r="U160" t="s">
        <v>1410</v>
      </c>
      <c r="V160" t="s">
        <v>1411</v>
      </c>
    </row>
    <row r="161" spans="1:22">
      <c r="A161" t="s">
        <v>1412</v>
      </c>
      <c r="B161" t="s">
        <v>1413</v>
      </c>
      <c r="C161" t="str">
        <f>LEFT(Table1[[#This Row],[product_name]], 38)</f>
        <v>7SEVEN¬Æ Compatible for Sony Bravia LC</v>
      </c>
      <c r="D161" t="s">
        <v>12872</v>
      </c>
      <c r="E161" t="s">
        <v>12873</v>
      </c>
      <c r="F161" t="s">
        <v>12874</v>
      </c>
      <c r="G161" t="s">
        <v>12878</v>
      </c>
      <c r="I161">
        <v>399</v>
      </c>
      <c r="J161">
        <v>899</v>
      </c>
      <c r="K161" s="1">
        <v>0.56000000000000005</v>
      </c>
      <c r="L161">
        <v>3.9</v>
      </c>
      <c r="M161" s="4">
        <v>254</v>
      </c>
      <c r="N161" s="4">
        <f>Table1[[#This Row],[actual_price]] *Table1[[#This Row],[rating_count]]</f>
        <v>228346</v>
      </c>
      <c r="O161" t="s">
        <v>1414</v>
      </c>
      <c r="P161" t="s">
        <v>1415</v>
      </c>
      <c r="Q161" t="s">
        <v>1416</v>
      </c>
      <c r="R161" t="s">
        <v>1417</v>
      </c>
      <c r="S161" t="s">
        <v>1418</v>
      </c>
      <c r="T161" t="s">
        <v>1419</v>
      </c>
      <c r="U161" t="s">
        <v>1420</v>
      </c>
      <c r="V161" t="s">
        <v>1421</v>
      </c>
    </row>
    <row r="162" spans="1:22">
      <c r="A162" t="s">
        <v>1422</v>
      </c>
      <c r="B162" t="s">
        <v>1423</v>
      </c>
      <c r="C162" t="str">
        <f>LEFT(Table1[[#This Row],[product_name]], 38)</f>
        <v>AmazonBasics Digital Optical Coax to A</v>
      </c>
      <c r="D162" t="s">
        <v>12872</v>
      </c>
      <c r="E162" t="s">
        <v>12873</v>
      </c>
      <c r="F162" t="s">
        <v>12874</v>
      </c>
      <c r="G162" t="s">
        <v>12867</v>
      </c>
      <c r="H162" t="s">
        <v>12886</v>
      </c>
      <c r="I162" s="2">
        <v>1089</v>
      </c>
      <c r="J162" s="2">
        <v>1600</v>
      </c>
      <c r="K162" s="1">
        <v>0.32</v>
      </c>
      <c r="L162">
        <v>4</v>
      </c>
      <c r="M162" s="4">
        <v>3565</v>
      </c>
      <c r="N162" s="4">
        <f>Table1[[#This Row],[actual_price]] *Table1[[#This Row],[rating_count]]</f>
        <v>5704000</v>
      </c>
      <c r="O162" t="s">
        <v>1424</v>
      </c>
      <c r="P162" t="s">
        <v>1425</v>
      </c>
      <c r="Q162" t="s">
        <v>1426</v>
      </c>
      <c r="R162" t="s">
        <v>1427</v>
      </c>
      <c r="S162" t="s">
        <v>1428</v>
      </c>
      <c r="T162" t="s">
        <v>1429</v>
      </c>
      <c r="U162" t="s">
        <v>1430</v>
      </c>
      <c r="V162" t="s">
        <v>1431</v>
      </c>
    </row>
    <row r="163" spans="1:22">
      <c r="A163" t="s">
        <v>1432</v>
      </c>
      <c r="B163" t="s">
        <v>1433</v>
      </c>
      <c r="C163" t="str">
        <f>LEFT(Table1[[#This Row],[product_name]], 38)</f>
        <v xml:space="preserve">Wayona Type C Cable Nylon Braided USB </v>
      </c>
      <c r="D163" t="s">
        <v>12864</v>
      </c>
      <c r="E163" t="s">
        <v>12865</v>
      </c>
      <c r="F163" t="s">
        <v>12866</v>
      </c>
      <c r="G163" t="s">
        <v>12867</v>
      </c>
      <c r="H163" t="s">
        <v>12868</v>
      </c>
      <c r="I163">
        <v>339</v>
      </c>
      <c r="J163">
        <v>999</v>
      </c>
      <c r="K163" s="1">
        <v>0.66</v>
      </c>
      <c r="L163">
        <v>4.3</v>
      </c>
      <c r="M163" s="4">
        <v>6255</v>
      </c>
      <c r="N163" s="4">
        <f>Table1[[#This Row],[actual_price]] *Table1[[#This Row],[rating_count]]</f>
        <v>6248745</v>
      </c>
      <c r="O163" t="s">
        <v>1434</v>
      </c>
      <c r="P163" t="s">
        <v>1435</v>
      </c>
      <c r="Q163" t="s">
        <v>1436</v>
      </c>
      <c r="R163" t="s">
        <v>1437</v>
      </c>
      <c r="S163" t="s">
        <v>1438</v>
      </c>
      <c r="T163" t="s">
        <v>12819</v>
      </c>
      <c r="U163" t="s">
        <v>1439</v>
      </c>
      <c r="V163" t="s">
        <v>1440</v>
      </c>
    </row>
    <row r="164" spans="1:22">
      <c r="A164" t="s">
        <v>1441</v>
      </c>
      <c r="B164" t="s">
        <v>1442</v>
      </c>
      <c r="C164" t="str">
        <f>LEFT(Table1[[#This Row],[product_name]], 38)</f>
        <v xml:space="preserve">Pinnaclz Original Combo of 2 USB Type </v>
      </c>
      <c r="D164" t="s">
        <v>12864</v>
      </c>
      <c r="E164" t="s">
        <v>12865</v>
      </c>
      <c r="F164" t="s">
        <v>12866</v>
      </c>
      <c r="G164" t="s">
        <v>12867</v>
      </c>
      <c r="H164" t="s">
        <v>12868</v>
      </c>
      <c r="I164">
        <v>149</v>
      </c>
      <c r="J164">
        <v>499</v>
      </c>
      <c r="K164" s="1">
        <v>0.7</v>
      </c>
      <c r="L164">
        <v>4</v>
      </c>
      <c r="M164" s="4">
        <v>7732</v>
      </c>
      <c r="N164" s="4">
        <f>Table1[[#This Row],[actual_price]] *Table1[[#This Row],[rating_count]]</f>
        <v>3858268</v>
      </c>
      <c r="O164" t="s">
        <v>1443</v>
      </c>
      <c r="P164" t="s">
        <v>683</v>
      </c>
      <c r="Q164" t="s">
        <v>684</v>
      </c>
      <c r="R164" t="s">
        <v>685</v>
      </c>
      <c r="S164" t="s">
        <v>686</v>
      </c>
      <c r="T164" t="s">
        <v>687</v>
      </c>
      <c r="U164" t="s">
        <v>1444</v>
      </c>
      <c r="V164" t="s">
        <v>1445</v>
      </c>
    </row>
    <row r="165" spans="1:22">
      <c r="A165" t="s">
        <v>1446</v>
      </c>
      <c r="B165" t="s">
        <v>1447</v>
      </c>
      <c r="C165" t="str">
        <f>LEFT(Table1[[#This Row],[product_name]], 38)</f>
        <v>Ambrane BCL-15 Lightning Cable for Sma</v>
      </c>
      <c r="D165" t="s">
        <v>12864</v>
      </c>
      <c r="E165" t="s">
        <v>12865</v>
      </c>
      <c r="F165" t="s">
        <v>12866</v>
      </c>
      <c r="G165" t="s">
        <v>12867</v>
      </c>
      <c r="H165" t="s">
        <v>12868</v>
      </c>
      <c r="I165">
        <v>149</v>
      </c>
      <c r="J165">
        <v>399</v>
      </c>
      <c r="K165" s="1">
        <v>0.63</v>
      </c>
      <c r="L165">
        <v>3.9</v>
      </c>
      <c r="M165" s="4">
        <v>57</v>
      </c>
      <c r="N165" s="4">
        <f>Table1[[#This Row],[actual_price]] *Table1[[#This Row],[rating_count]]</f>
        <v>22743</v>
      </c>
      <c r="O165" t="s">
        <v>1448</v>
      </c>
      <c r="P165" t="s">
        <v>1449</v>
      </c>
      <c r="Q165" t="s">
        <v>1450</v>
      </c>
      <c r="R165" t="s">
        <v>1451</v>
      </c>
      <c r="S165" t="s">
        <v>12820</v>
      </c>
      <c r="T165" t="s">
        <v>1452</v>
      </c>
      <c r="U165" t="s">
        <v>1453</v>
      </c>
      <c r="V165" t="s">
        <v>1454</v>
      </c>
    </row>
    <row r="166" spans="1:22">
      <c r="A166" t="s">
        <v>1455</v>
      </c>
      <c r="B166" t="s">
        <v>1456</v>
      </c>
      <c r="C166" t="str">
        <f>LEFT(Table1[[#This Row],[product_name]], 38)</f>
        <v>Belkin USB C to USB-C Fast Charging Ty</v>
      </c>
      <c r="D166" t="s">
        <v>12864</v>
      </c>
      <c r="E166" t="s">
        <v>12865</v>
      </c>
      <c r="F166" t="s">
        <v>12866</v>
      </c>
      <c r="G166" t="s">
        <v>12867</v>
      </c>
      <c r="H166" t="s">
        <v>12868</v>
      </c>
      <c r="I166">
        <v>599</v>
      </c>
      <c r="J166">
        <v>849</v>
      </c>
      <c r="K166" s="1">
        <v>0.28999999999999998</v>
      </c>
      <c r="L166">
        <v>4.5</v>
      </c>
      <c r="M166" s="4">
        <v>577</v>
      </c>
      <c r="N166" s="4">
        <f>Table1[[#This Row],[actual_price]] *Table1[[#This Row],[rating_count]]</f>
        <v>489873</v>
      </c>
      <c r="O166" t="s">
        <v>1457</v>
      </c>
      <c r="P166" t="s">
        <v>1458</v>
      </c>
      <c r="Q166" t="s">
        <v>1459</v>
      </c>
      <c r="R166" t="s">
        <v>1460</v>
      </c>
      <c r="S166" t="s">
        <v>1461</v>
      </c>
      <c r="T166" t="s">
        <v>1462</v>
      </c>
      <c r="U166" t="s">
        <v>1463</v>
      </c>
      <c r="V166" t="s">
        <v>1464</v>
      </c>
    </row>
    <row r="167" spans="1:22">
      <c r="A167" t="s">
        <v>1465</v>
      </c>
      <c r="B167" t="s">
        <v>1466</v>
      </c>
      <c r="C167" t="str">
        <f>LEFT(Table1[[#This Row],[product_name]], 38)</f>
        <v>LOHAYA Television Remote Compatible wi</v>
      </c>
      <c r="D167" t="s">
        <v>12872</v>
      </c>
      <c r="E167" t="s">
        <v>12873</v>
      </c>
      <c r="F167" t="s">
        <v>12874</v>
      </c>
      <c r="G167" t="s">
        <v>12878</v>
      </c>
      <c r="I167">
        <v>299</v>
      </c>
      <c r="J167" s="2">
        <v>1199</v>
      </c>
      <c r="K167" s="1">
        <v>0.75</v>
      </c>
      <c r="L167">
        <v>3.9</v>
      </c>
      <c r="M167" s="4">
        <v>1193</v>
      </c>
      <c r="N167" s="4">
        <f>Table1[[#This Row],[actual_price]] *Table1[[#This Row],[rating_count]]</f>
        <v>1430407</v>
      </c>
      <c r="O167" t="s">
        <v>1467</v>
      </c>
      <c r="P167" t="s">
        <v>1468</v>
      </c>
      <c r="Q167" t="s">
        <v>1469</v>
      </c>
      <c r="R167" t="s">
        <v>1470</v>
      </c>
      <c r="S167" t="s">
        <v>1471</v>
      </c>
      <c r="T167" t="s">
        <v>1472</v>
      </c>
      <c r="U167" t="s">
        <v>1473</v>
      </c>
      <c r="V167" t="s">
        <v>1474</v>
      </c>
    </row>
    <row r="168" spans="1:22">
      <c r="A168" t="s">
        <v>1475</v>
      </c>
      <c r="B168" t="s">
        <v>1476</v>
      </c>
      <c r="C168" t="str">
        <f>LEFT(Table1[[#This Row],[product_name]], 38)</f>
        <v>Wayona Nylon Braided Lightning USB Dat</v>
      </c>
      <c r="D168" t="s">
        <v>12864</v>
      </c>
      <c r="E168" t="s">
        <v>12865</v>
      </c>
      <c r="F168" t="s">
        <v>12866</v>
      </c>
      <c r="G168" t="s">
        <v>12867</v>
      </c>
      <c r="H168" t="s">
        <v>12868</v>
      </c>
      <c r="I168">
        <v>399</v>
      </c>
      <c r="J168" s="2">
        <v>1299</v>
      </c>
      <c r="K168" s="1">
        <v>0.69</v>
      </c>
      <c r="L168">
        <v>4.2</v>
      </c>
      <c r="M168" s="4">
        <v>13120</v>
      </c>
      <c r="N168" s="4">
        <f>Table1[[#This Row],[actual_price]] *Table1[[#This Row],[rating_count]]</f>
        <v>17042880</v>
      </c>
      <c r="O168" t="s">
        <v>1477</v>
      </c>
      <c r="P168" t="s">
        <v>947</v>
      </c>
      <c r="Q168" t="s">
        <v>948</v>
      </c>
      <c r="R168" t="s">
        <v>949</v>
      </c>
      <c r="S168" t="s">
        <v>950</v>
      </c>
      <c r="T168" t="s">
        <v>951</v>
      </c>
      <c r="U168" t="s">
        <v>1478</v>
      </c>
      <c r="V168" t="s">
        <v>1479</v>
      </c>
    </row>
    <row r="169" spans="1:22">
      <c r="A169" t="s">
        <v>1480</v>
      </c>
      <c r="B169" t="s">
        <v>1481</v>
      </c>
      <c r="C169" t="str">
        <f>LEFT(Table1[[#This Row],[product_name]], 38)</f>
        <v xml:space="preserve">Electvision Remote Control Compatible </v>
      </c>
      <c r="D169" t="s">
        <v>12872</v>
      </c>
      <c r="E169" t="s">
        <v>12873</v>
      </c>
      <c r="F169" t="s">
        <v>12874</v>
      </c>
      <c r="G169" t="s">
        <v>12878</v>
      </c>
      <c r="I169">
        <v>339</v>
      </c>
      <c r="J169" s="2">
        <v>1999</v>
      </c>
      <c r="K169" s="1">
        <v>0.83</v>
      </c>
      <c r="L169">
        <v>4</v>
      </c>
      <c r="M169" s="4">
        <v>343</v>
      </c>
      <c r="N169" s="4">
        <f>Table1[[#This Row],[actual_price]] *Table1[[#This Row],[rating_count]]</f>
        <v>685657</v>
      </c>
      <c r="O169" t="s">
        <v>1482</v>
      </c>
      <c r="P169" t="s">
        <v>1483</v>
      </c>
      <c r="Q169" t="s">
        <v>1484</v>
      </c>
      <c r="R169" t="s">
        <v>1485</v>
      </c>
      <c r="S169" t="s">
        <v>1486</v>
      </c>
      <c r="T169" t="s">
        <v>1487</v>
      </c>
      <c r="U169" t="s">
        <v>1488</v>
      </c>
      <c r="V169" t="s">
        <v>1489</v>
      </c>
    </row>
    <row r="170" spans="1:22">
      <c r="A170" t="s">
        <v>1490</v>
      </c>
      <c r="B170" t="s">
        <v>1491</v>
      </c>
      <c r="C170" t="str">
        <f>LEFT(Table1[[#This Row],[product_name]], 38)</f>
        <v>Acer 80 cm (32 inches) S Series HD Rea</v>
      </c>
      <c r="D170" t="s">
        <v>12872</v>
      </c>
      <c r="E170" t="s">
        <v>12873</v>
      </c>
      <c r="F170" t="s">
        <v>12876</v>
      </c>
      <c r="G170" t="s">
        <v>12877</v>
      </c>
      <c r="I170" s="2">
        <v>12499</v>
      </c>
      <c r="J170" s="2">
        <v>22990</v>
      </c>
      <c r="K170" s="1">
        <v>0.46</v>
      </c>
      <c r="L170">
        <v>4.3</v>
      </c>
      <c r="M170" s="4">
        <v>1611</v>
      </c>
      <c r="N170" s="4">
        <f>Table1[[#This Row],[actual_price]] *Table1[[#This Row],[rating_count]]</f>
        <v>37036890</v>
      </c>
      <c r="O170" t="s">
        <v>1492</v>
      </c>
      <c r="P170" t="s">
        <v>1493</v>
      </c>
      <c r="Q170" t="s">
        <v>1494</v>
      </c>
      <c r="R170" t="s">
        <v>1495</v>
      </c>
      <c r="S170" t="s">
        <v>1496</v>
      </c>
      <c r="T170" t="s">
        <v>1497</v>
      </c>
      <c r="U170" t="s">
        <v>1498</v>
      </c>
      <c r="V170" t="s">
        <v>1499</v>
      </c>
    </row>
    <row r="171" spans="1:22">
      <c r="A171" t="s">
        <v>1500</v>
      </c>
      <c r="B171" t="s">
        <v>1501</v>
      </c>
      <c r="C171" t="str">
        <f>LEFT(Table1[[#This Row],[product_name]], 38)</f>
        <v>realme 10W Fast Charging Micro-USB Cab</v>
      </c>
      <c r="D171" t="s">
        <v>12864</v>
      </c>
      <c r="E171" t="s">
        <v>12865</v>
      </c>
      <c r="F171" t="s">
        <v>12866</v>
      </c>
      <c r="G171" t="s">
        <v>12867</v>
      </c>
      <c r="H171" t="s">
        <v>12868</v>
      </c>
      <c r="I171">
        <v>249</v>
      </c>
      <c r="J171">
        <v>399</v>
      </c>
      <c r="K171" s="1">
        <v>0.38</v>
      </c>
      <c r="L171">
        <v>4</v>
      </c>
      <c r="M171" s="4">
        <v>6558</v>
      </c>
      <c r="N171" s="4">
        <f>Table1[[#This Row],[actual_price]] *Table1[[#This Row],[rating_count]]</f>
        <v>2616642</v>
      </c>
      <c r="O171" t="s">
        <v>1502</v>
      </c>
      <c r="P171" t="s">
        <v>1503</v>
      </c>
      <c r="Q171" t="s">
        <v>1504</v>
      </c>
      <c r="R171" t="s">
        <v>1505</v>
      </c>
      <c r="S171" t="s">
        <v>1506</v>
      </c>
      <c r="T171" t="s">
        <v>1507</v>
      </c>
      <c r="U171" t="s">
        <v>1508</v>
      </c>
      <c r="V171" t="s">
        <v>1509</v>
      </c>
    </row>
    <row r="172" spans="1:22">
      <c r="A172" t="s">
        <v>1510</v>
      </c>
      <c r="B172" t="s">
        <v>1511</v>
      </c>
      <c r="C172" t="str">
        <f>LEFT(Table1[[#This Row],[product_name]], 38)</f>
        <v>TP-Link AC1300 USB WiFi Adapter (Arche</v>
      </c>
      <c r="D172" t="s">
        <v>12864</v>
      </c>
      <c r="E172" t="s">
        <v>12869</v>
      </c>
      <c r="F172" t="s">
        <v>12870</v>
      </c>
      <c r="G172" t="s">
        <v>12871</v>
      </c>
      <c r="I172" s="2">
        <v>1399</v>
      </c>
      <c r="J172" s="2">
        <v>2499</v>
      </c>
      <c r="K172" s="1">
        <v>0.44</v>
      </c>
      <c r="L172">
        <v>4.4000000000000004</v>
      </c>
      <c r="M172" s="4">
        <v>23169</v>
      </c>
      <c r="N172" s="4">
        <f>Table1[[#This Row],[actual_price]] *Table1[[#This Row],[rating_count]]</f>
        <v>57899331</v>
      </c>
      <c r="O172" t="s">
        <v>1512</v>
      </c>
      <c r="P172" t="s">
        <v>1513</v>
      </c>
      <c r="Q172" t="s">
        <v>1514</v>
      </c>
      <c r="R172" t="s">
        <v>1515</v>
      </c>
      <c r="S172" t="s">
        <v>1516</v>
      </c>
      <c r="T172" t="s">
        <v>1517</v>
      </c>
      <c r="U172" t="s">
        <v>1518</v>
      </c>
      <c r="V172" t="s">
        <v>1519</v>
      </c>
    </row>
    <row r="173" spans="1:22">
      <c r="A173" t="s">
        <v>1520</v>
      </c>
      <c r="B173" t="s">
        <v>1521</v>
      </c>
      <c r="C173" t="str">
        <f>LEFT(Table1[[#This Row],[product_name]], 38)</f>
        <v>Acer 139 cm (55 inches) I Series 4K Ul</v>
      </c>
      <c r="D173" t="s">
        <v>12872</v>
      </c>
      <c r="E173" t="s">
        <v>12873</v>
      </c>
      <c r="F173" t="s">
        <v>12876</v>
      </c>
      <c r="G173" t="s">
        <v>12877</v>
      </c>
      <c r="I173" s="2">
        <v>32999</v>
      </c>
      <c r="J173" s="2">
        <v>47990</v>
      </c>
      <c r="K173" s="1">
        <v>0.31</v>
      </c>
      <c r="L173">
        <v>4.3</v>
      </c>
      <c r="M173" s="4">
        <v>4703</v>
      </c>
      <c r="N173" s="4">
        <f>Table1[[#This Row],[actual_price]] *Table1[[#This Row],[rating_count]]</f>
        <v>225696970</v>
      </c>
      <c r="O173" t="s">
        <v>798</v>
      </c>
      <c r="P173" t="s">
        <v>242</v>
      </c>
      <c r="Q173" t="s">
        <v>243</v>
      </c>
      <c r="R173" t="s">
        <v>244</v>
      </c>
      <c r="S173" t="s">
        <v>245</v>
      </c>
      <c r="T173" t="s">
        <v>12813</v>
      </c>
      <c r="U173" t="s">
        <v>1522</v>
      </c>
      <c r="V173" t="s">
        <v>1523</v>
      </c>
    </row>
    <row r="174" spans="1:22">
      <c r="A174" t="s">
        <v>1524</v>
      </c>
      <c r="B174" t="s">
        <v>1525</v>
      </c>
      <c r="C174" t="str">
        <f>LEFT(Table1[[#This Row],[product_name]], 38)</f>
        <v xml:space="preserve">Ambrane 60W / 3A Fast Charging Output </v>
      </c>
      <c r="D174" t="s">
        <v>12864</v>
      </c>
      <c r="E174" t="s">
        <v>12865</v>
      </c>
      <c r="F174" t="s">
        <v>12866</v>
      </c>
      <c r="G174" t="s">
        <v>12867</v>
      </c>
      <c r="H174" t="s">
        <v>12868</v>
      </c>
      <c r="I174">
        <v>149</v>
      </c>
      <c r="J174">
        <v>399</v>
      </c>
      <c r="K174" s="1">
        <v>0.63</v>
      </c>
      <c r="L174">
        <v>4</v>
      </c>
      <c r="M174" s="4">
        <v>1423</v>
      </c>
      <c r="N174" s="4">
        <f>Table1[[#This Row],[actual_price]] *Table1[[#This Row],[rating_count]]</f>
        <v>567777</v>
      </c>
      <c r="O174" t="s">
        <v>1526</v>
      </c>
      <c r="P174" t="s">
        <v>713</v>
      </c>
      <c r="Q174" t="s">
        <v>714</v>
      </c>
      <c r="R174" t="s">
        <v>715</v>
      </c>
      <c r="S174" t="s">
        <v>716</v>
      </c>
      <c r="T174" t="s">
        <v>12818</v>
      </c>
      <c r="U174" t="s">
        <v>1527</v>
      </c>
      <c r="V174" t="s">
        <v>1528</v>
      </c>
    </row>
    <row r="175" spans="1:22">
      <c r="A175" t="s">
        <v>1529</v>
      </c>
      <c r="B175" t="s">
        <v>1530</v>
      </c>
      <c r="C175" t="str">
        <f>LEFT(Table1[[#This Row],[product_name]], 38)</f>
        <v>Wayona USB Type C 65W Fast Charging 2M</v>
      </c>
      <c r="D175" t="s">
        <v>12864</v>
      </c>
      <c r="E175" t="s">
        <v>12865</v>
      </c>
      <c r="F175" t="s">
        <v>12866</v>
      </c>
      <c r="G175" t="s">
        <v>12867</v>
      </c>
      <c r="H175" t="s">
        <v>12868</v>
      </c>
      <c r="I175">
        <v>325</v>
      </c>
      <c r="J175">
        <v>999</v>
      </c>
      <c r="K175" s="1">
        <v>0.67</v>
      </c>
      <c r="L175">
        <v>4.3</v>
      </c>
      <c r="M175" s="4">
        <v>2651</v>
      </c>
      <c r="N175" s="4">
        <f>Table1[[#This Row],[actual_price]] *Table1[[#This Row],[rating_count]]</f>
        <v>2648349</v>
      </c>
      <c r="O175" t="s">
        <v>1531</v>
      </c>
      <c r="P175" t="s">
        <v>1532</v>
      </c>
      <c r="Q175" t="s">
        <v>1533</v>
      </c>
      <c r="R175" t="s">
        <v>1534</v>
      </c>
      <c r="S175" t="s">
        <v>1535</v>
      </c>
      <c r="T175" t="s">
        <v>1536</v>
      </c>
      <c r="U175" t="s">
        <v>1537</v>
      </c>
      <c r="V175" t="s">
        <v>1538</v>
      </c>
    </row>
    <row r="176" spans="1:22">
      <c r="A176" t="s">
        <v>1539</v>
      </c>
      <c r="B176" t="s">
        <v>1540</v>
      </c>
      <c r="C176" t="str">
        <f>LEFT(Table1[[#This Row],[product_name]], 38)</f>
        <v>Syncwire LTG to USB Cable for Fast Cha</v>
      </c>
      <c r="D176" t="s">
        <v>12864</v>
      </c>
      <c r="E176" t="s">
        <v>12865</v>
      </c>
      <c r="F176" t="s">
        <v>12866</v>
      </c>
      <c r="G176" t="s">
        <v>12867</v>
      </c>
      <c r="H176" t="s">
        <v>12868</v>
      </c>
      <c r="I176">
        <v>399</v>
      </c>
      <c r="J176" s="2">
        <v>1999</v>
      </c>
      <c r="K176" s="1">
        <v>0.8</v>
      </c>
      <c r="L176">
        <v>5</v>
      </c>
      <c r="M176" s="4">
        <v>5</v>
      </c>
      <c r="N176" s="4">
        <f>Table1[[#This Row],[actual_price]] *Table1[[#This Row],[rating_count]]</f>
        <v>9995</v>
      </c>
      <c r="O176" t="s">
        <v>1541</v>
      </c>
      <c r="P176" t="s">
        <v>1542</v>
      </c>
      <c r="Q176" t="s">
        <v>1543</v>
      </c>
      <c r="R176" t="s">
        <v>1544</v>
      </c>
      <c r="S176" t="s">
        <v>1545</v>
      </c>
      <c r="T176" t="s">
        <v>1546</v>
      </c>
      <c r="U176" t="s">
        <v>1547</v>
      </c>
      <c r="V176" t="s">
        <v>1548</v>
      </c>
    </row>
    <row r="177" spans="1:22">
      <c r="A177" t="s">
        <v>1549</v>
      </c>
      <c r="B177" t="s">
        <v>1550</v>
      </c>
      <c r="C177" t="str">
        <f>LEFT(Table1[[#This Row],[product_name]], 38)</f>
        <v>Skadioo WiFi Adapter for pc | Car Acce</v>
      </c>
      <c r="D177" t="s">
        <v>12864</v>
      </c>
      <c r="E177" t="s">
        <v>12869</v>
      </c>
      <c r="F177" t="s">
        <v>12870</v>
      </c>
      <c r="G177" t="s">
        <v>12871</v>
      </c>
      <c r="I177">
        <v>199</v>
      </c>
      <c r="J177">
        <v>499</v>
      </c>
      <c r="K177" s="1">
        <v>0.6</v>
      </c>
      <c r="L177">
        <v>3.7</v>
      </c>
      <c r="M177" s="4">
        <v>612</v>
      </c>
      <c r="N177" s="4">
        <f>Table1[[#This Row],[actual_price]] *Table1[[#This Row],[rating_count]]</f>
        <v>305388</v>
      </c>
      <c r="O177" t="s">
        <v>1551</v>
      </c>
      <c r="P177" t="s">
        <v>1552</v>
      </c>
      <c r="Q177" t="s">
        <v>1553</v>
      </c>
      <c r="R177" t="s">
        <v>1554</v>
      </c>
      <c r="S177" t="s">
        <v>1555</v>
      </c>
      <c r="T177" t="s">
        <v>1556</v>
      </c>
      <c r="U177" t="s">
        <v>1557</v>
      </c>
      <c r="V177" t="s">
        <v>1558</v>
      </c>
    </row>
    <row r="178" spans="1:22">
      <c r="A178" t="s">
        <v>1559</v>
      </c>
      <c r="B178" t="s">
        <v>1560</v>
      </c>
      <c r="C178" t="str">
        <f>LEFT(Table1[[#This Row],[product_name]], 38)</f>
        <v>FLiX (Beetel USB to Type C PVC Data Sy</v>
      </c>
      <c r="D178" t="s">
        <v>12864</v>
      </c>
      <c r="E178" t="s">
        <v>12865</v>
      </c>
      <c r="F178" t="s">
        <v>12866</v>
      </c>
      <c r="G178" t="s">
        <v>12867</v>
      </c>
      <c r="H178" t="s">
        <v>12868</v>
      </c>
      <c r="I178">
        <v>88</v>
      </c>
      <c r="J178">
        <v>299</v>
      </c>
      <c r="K178" s="1">
        <v>0.71</v>
      </c>
      <c r="L178">
        <v>4</v>
      </c>
      <c r="M178" s="4">
        <v>9378</v>
      </c>
      <c r="N178" s="4">
        <f>Table1[[#This Row],[actual_price]] *Table1[[#This Row],[rating_count]]</f>
        <v>2804022</v>
      </c>
      <c r="O178" t="s">
        <v>1561</v>
      </c>
      <c r="P178" t="s">
        <v>232</v>
      </c>
      <c r="Q178" t="s">
        <v>233</v>
      </c>
      <c r="R178" t="s">
        <v>234</v>
      </c>
      <c r="S178" t="s">
        <v>235</v>
      </c>
      <c r="T178" t="s">
        <v>1562</v>
      </c>
      <c r="U178" t="s">
        <v>1563</v>
      </c>
      <c r="V178" t="s">
        <v>1564</v>
      </c>
    </row>
    <row r="179" spans="1:22">
      <c r="A179" t="s">
        <v>1565</v>
      </c>
      <c r="B179" t="s">
        <v>1566</v>
      </c>
      <c r="C179" t="str">
        <f>LEFT(Table1[[#This Row],[product_name]], 38)</f>
        <v>Zoul USB C to USB C Fast Charging Cabl</v>
      </c>
      <c r="D179" t="s">
        <v>12864</v>
      </c>
      <c r="E179" t="s">
        <v>12865</v>
      </c>
      <c r="F179" t="s">
        <v>12866</v>
      </c>
      <c r="G179" t="s">
        <v>12867</v>
      </c>
      <c r="H179" t="s">
        <v>12868</v>
      </c>
      <c r="I179">
        <v>399</v>
      </c>
      <c r="J179" s="2">
        <v>1099</v>
      </c>
      <c r="K179" s="1">
        <v>0.64</v>
      </c>
      <c r="L179">
        <v>4.0999999999999996</v>
      </c>
      <c r="M179" s="4">
        <v>2685</v>
      </c>
      <c r="N179" s="4">
        <f>Table1[[#This Row],[actual_price]] *Table1[[#This Row],[rating_count]]</f>
        <v>2950815</v>
      </c>
      <c r="O179" t="s">
        <v>1567</v>
      </c>
      <c r="P179" t="s">
        <v>1256</v>
      </c>
      <c r="Q179" t="s">
        <v>1257</v>
      </c>
      <c r="R179" t="s">
        <v>1258</v>
      </c>
      <c r="S179" t="s">
        <v>1259</v>
      </c>
      <c r="T179" t="s">
        <v>1260</v>
      </c>
      <c r="U179" t="s">
        <v>1568</v>
      </c>
      <c r="V179" t="s">
        <v>1569</v>
      </c>
    </row>
    <row r="180" spans="1:22">
      <c r="A180" t="s">
        <v>1570</v>
      </c>
      <c r="B180" t="s">
        <v>1571</v>
      </c>
      <c r="C180" t="str">
        <f>LEFT(Table1[[#This Row],[product_name]], 38)</f>
        <v>FLiX (Beetel Flow USB to Micro USB PVC</v>
      </c>
      <c r="D180" t="s">
        <v>12864</v>
      </c>
      <c r="E180" t="s">
        <v>12865</v>
      </c>
      <c r="F180" t="s">
        <v>12866</v>
      </c>
      <c r="G180" t="s">
        <v>12867</v>
      </c>
      <c r="H180" t="s">
        <v>12868</v>
      </c>
      <c r="I180">
        <v>57.89</v>
      </c>
      <c r="J180">
        <v>199</v>
      </c>
      <c r="K180" s="1">
        <v>0.71</v>
      </c>
      <c r="L180">
        <v>4</v>
      </c>
      <c r="M180" s="4">
        <v>9378</v>
      </c>
      <c r="N180" s="4">
        <f>Table1[[#This Row],[actual_price]] *Table1[[#This Row],[rating_count]]</f>
        <v>1866222</v>
      </c>
      <c r="O180" t="s">
        <v>1572</v>
      </c>
      <c r="P180" t="s">
        <v>232</v>
      </c>
      <c r="Q180" t="s">
        <v>233</v>
      </c>
      <c r="R180" t="s">
        <v>234</v>
      </c>
      <c r="S180" t="s">
        <v>235</v>
      </c>
      <c r="T180" t="s">
        <v>236</v>
      </c>
      <c r="U180" t="s">
        <v>1573</v>
      </c>
      <c r="V180" t="s">
        <v>1574</v>
      </c>
    </row>
    <row r="181" spans="1:22">
      <c r="A181" t="s">
        <v>1575</v>
      </c>
      <c r="B181" t="s">
        <v>1576</v>
      </c>
      <c r="C181" t="str">
        <f>LEFT(Table1[[#This Row],[product_name]], 38)</f>
        <v>7SEVEN¬Æ Bluetooth Voice Command Remot</v>
      </c>
      <c r="D181" t="s">
        <v>12872</v>
      </c>
      <c r="E181" t="s">
        <v>12873</v>
      </c>
      <c r="F181" t="s">
        <v>12874</v>
      </c>
      <c r="G181" t="s">
        <v>12878</v>
      </c>
      <c r="I181">
        <v>799</v>
      </c>
      <c r="J181" s="2">
        <v>1999</v>
      </c>
      <c r="K181" s="1">
        <v>0.6</v>
      </c>
      <c r="L181">
        <v>3.3</v>
      </c>
      <c r="M181" s="4">
        <v>576</v>
      </c>
      <c r="N181" s="4">
        <f>Table1[[#This Row],[actual_price]] *Table1[[#This Row],[rating_count]]</f>
        <v>1151424</v>
      </c>
      <c r="O181" t="s">
        <v>1577</v>
      </c>
      <c r="P181" t="s">
        <v>1578</v>
      </c>
      <c r="Q181" t="s">
        <v>1579</v>
      </c>
      <c r="R181" t="s">
        <v>1580</v>
      </c>
      <c r="S181" t="s">
        <v>1581</v>
      </c>
      <c r="T181" t="s">
        <v>1582</v>
      </c>
      <c r="U181" t="s">
        <v>1583</v>
      </c>
      <c r="V181" t="s">
        <v>1584</v>
      </c>
    </row>
    <row r="182" spans="1:22">
      <c r="A182" t="s">
        <v>1585</v>
      </c>
      <c r="B182" t="s">
        <v>1586</v>
      </c>
      <c r="C182" t="str">
        <f>LEFT(Table1[[#This Row],[product_name]], 38)</f>
        <v>Sony TV - Remote Compatible for Sony L</v>
      </c>
      <c r="D182" t="s">
        <v>12872</v>
      </c>
      <c r="E182" t="s">
        <v>12873</v>
      </c>
      <c r="F182" t="s">
        <v>12874</v>
      </c>
      <c r="G182" t="s">
        <v>12878</v>
      </c>
      <c r="I182">
        <v>205</v>
      </c>
      <c r="J182">
        <v>499</v>
      </c>
      <c r="K182" s="1">
        <v>0.59</v>
      </c>
      <c r="L182">
        <v>3.8</v>
      </c>
      <c r="M182" s="4">
        <v>313</v>
      </c>
      <c r="N182" s="4">
        <f>Table1[[#This Row],[actual_price]] *Table1[[#This Row],[rating_count]]</f>
        <v>156187</v>
      </c>
      <c r="O182" t="s">
        <v>1587</v>
      </c>
      <c r="P182" t="s">
        <v>1588</v>
      </c>
      <c r="Q182" t="s">
        <v>1589</v>
      </c>
      <c r="R182" t="s">
        <v>1590</v>
      </c>
      <c r="S182" t="s">
        <v>1591</v>
      </c>
      <c r="T182" t="s">
        <v>1592</v>
      </c>
      <c r="U182" t="s">
        <v>1593</v>
      </c>
      <c r="V182" t="s">
        <v>1594</v>
      </c>
    </row>
    <row r="183" spans="1:22">
      <c r="A183" t="s">
        <v>1595</v>
      </c>
      <c r="B183" t="s">
        <v>1596</v>
      </c>
      <c r="C183" t="str">
        <f>LEFT(Table1[[#This Row],[product_name]], 38)</f>
        <v>Storite USB 3.0 Cable A to Micro B hig</v>
      </c>
      <c r="D183" t="s">
        <v>12864</v>
      </c>
      <c r="E183" t="s">
        <v>12865</v>
      </c>
      <c r="F183" t="s">
        <v>12866</v>
      </c>
      <c r="G183" t="s">
        <v>12867</v>
      </c>
      <c r="H183" t="s">
        <v>12868</v>
      </c>
      <c r="I183">
        <v>299</v>
      </c>
      <c r="J183">
        <v>699</v>
      </c>
      <c r="K183" s="1">
        <v>0.56999999999999995</v>
      </c>
      <c r="L183">
        <v>4.0999999999999996</v>
      </c>
      <c r="M183" s="4">
        <v>2957</v>
      </c>
      <c r="N183" s="4">
        <f>Table1[[#This Row],[actual_price]] *Table1[[#This Row],[rating_count]]</f>
        <v>2066943</v>
      </c>
      <c r="O183" t="s">
        <v>1597</v>
      </c>
      <c r="P183" t="s">
        <v>1598</v>
      </c>
      <c r="Q183" t="s">
        <v>1599</v>
      </c>
      <c r="R183" t="s">
        <v>1600</v>
      </c>
      <c r="S183" t="s">
        <v>1601</v>
      </c>
      <c r="T183" t="s">
        <v>1602</v>
      </c>
      <c r="U183" t="s">
        <v>1603</v>
      </c>
      <c r="V183" t="s">
        <v>1604</v>
      </c>
    </row>
    <row r="184" spans="1:22">
      <c r="A184" t="s">
        <v>1605</v>
      </c>
      <c r="B184" t="s">
        <v>1606</v>
      </c>
      <c r="C184" t="str">
        <f>LEFT(Table1[[#This Row],[product_name]], 38)</f>
        <v>boAt LTG 500 Apple MFI Certified for i</v>
      </c>
      <c r="D184" t="s">
        <v>12864</v>
      </c>
      <c r="E184" t="s">
        <v>12865</v>
      </c>
      <c r="F184" t="s">
        <v>12866</v>
      </c>
      <c r="G184" t="s">
        <v>12867</v>
      </c>
      <c r="H184" t="s">
        <v>12868</v>
      </c>
      <c r="I184">
        <v>849</v>
      </c>
      <c r="J184">
        <v>999</v>
      </c>
      <c r="K184" s="1">
        <v>0.15</v>
      </c>
      <c r="L184">
        <v>4.0999999999999996</v>
      </c>
      <c r="M184" s="4">
        <v>6736</v>
      </c>
      <c r="N184" s="4">
        <f>Table1[[#This Row],[actual_price]] *Table1[[#This Row],[rating_count]]</f>
        <v>6729264</v>
      </c>
      <c r="O184" t="s">
        <v>1607</v>
      </c>
      <c r="P184" t="s">
        <v>1608</v>
      </c>
      <c r="Q184" t="s">
        <v>1609</v>
      </c>
      <c r="R184" t="s">
        <v>1610</v>
      </c>
      <c r="S184" t="s">
        <v>1611</v>
      </c>
      <c r="T184" t="s">
        <v>1612</v>
      </c>
      <c r="U184" t="s">
        <v>1613</v>
      </c>
      <c r="V184" t="s">
        <v>1614</v>
      </c>
    </row>
    <row r="185" spans="1:22">
      <c r="A185" t="s">
        <v>1615</v>
      </c>
      <c r="B185" t="s">
        <v>1616</v>
      </c>
      <c r="C185" t="str">
        <f>LEFT(Table1[[#This Row],[product_name]], 38)</f>
        <v>AmazonBasics USB C to Lightning Alumin</v>
      </c>
      <c r="D185" t="s">
        <v>12864</v>
      </c>
      <c r="E185" t="s">
        <v>12865</v>
      </c>
      <c r="F185" t="s">
        <v>12866</v>
      </c>
      <c r="G185" t="s">
        <v>12867</v>
      </c>
      <c r="H185" t="s">
        <v>12868</v>
      </c>
      <c r="I185">
        <v>949</v>
      </c>
      <c r="J185" s="2">
        <v>1999</v>
      </c>
      <c r="K185" s="1">
        <v>0.53</v>
      </c>
      <c r="L185">
        <v>4.4000000000000004</v>
      </c>
      <c r="M185" s="4">
        <v>13552</v>
      </c>
      <c r="N185" s="4">
        <f>Table1[[#This Row],[actual_price]] *Table1[[#This Row],[rating_count]]</f>
        <v>27090448</v>
      </c>
      <c r="O185" t="s">
        <v>1617</v>
      </c>
      <c r="P185" t="s">
        <v>355</v>
      </c>
      <c r="Q185" t="s">
        <v>356</v>
      </c>
      <c r="R185" t="s">
        <v>357</v>
      </c>
      <c r="S185" t="s">
        <v>358</v>
      </c>
      <c r="T185" t="s">
        <v>359</v>
      </c>
      <c r="U185" t="s">
        <v>1618</v>
      </c>
      <c r="V185" t="s">
        <v>1619</v>
      </c>
    </row>
    <row r="186" spans="1:22">
      <c r="A186" t="s">
        <v>1620</v>
      </c>
      <c r="B186" t="s">
        <v>1621</v>
      </c>
      <c r="C186" t="str">
        <f>LEFT(Table1[[#This Row],[product_name]], 38)</f>
        <v xml:space="preserve">AmazonBasics Double Braided Nylon USB </v>
      </c>
      <c r="D186" t="s">
        <v>12864</v>
      </c>
      <c r="E186" t="s">
        <v>12865</v>
      </c>
      <c r="F186" t="s">
        <v>12866</v>
      </c>
      <c r="G186" t="s">
        <v>12867</v>
      </c>
      <c r="H186" t="s">
        <v>12868</v>
      </c>
      <c r="I186">
        <v>499</v>
      </c>
      <c r="J186" s="2">
        <v>1200</v>
      </c>
      <c r="K186" s="1">
        <v>0.57999999999999996</v>
      </c>
      <c r="L186">
        <v>4.3</v>
      </c>
      <c r="M186" s="4">
        <v>5451</v>
      </c>
      <c r="N186" s="4">
        <f>Table1[[#This Row],[actual_price]] *Table1[[#This Row],[rating_count]]</f>
        <v>6541200</v>
      </c>
      <c r="O186" t="s">
        <v>1622</v>
      </c>
      <c r="P186" t="s">
        <v>1623</v>
      </c>
      <c r="Q186" t="s">
        <v>1624</v>
      </c>
      <c r="R186" t="s">
        <v>1625</v>
      </c>
      <c r="S186" t="s">
        <v>1626</v>
      </c>
      <c r="T186" t="s">
        <v>1627</v>
      </c>
      <c r="U186" t="s">
        <v>1628</v>
      </c>
      <c r="V186" t="s">
        <v>1629</v>
      </c>
    </row>
    <row r="187" spans="1:22">
      <c r="A187" t="s">
        <v>1630</v>
      </c>
      <c r="B187" t="s">
        <v>1631</v>
      </c>
      <c r="C187" t="str">
        <f>LEFT(Table1[[#This Row],[product_name]], 38)</f>
        <v>Amazon Basics USB 3.0 Cable - A Male t</v>
      </c>
      <c r="D187" t="s">
        <v>12864</v>
      </c>
      <c r="E187" t="s">
        <v>12865</v>
      </c>
      <c r="F187" t="s">
        <v>12866</v>
      </c>
      <c r="G187" t="s">
        <v>12867</v>
      </c>
      <c r="H187" t="s">
        <v>12868</v>
      </c>
      <c r="I187">
        <v>299</v>
      </c>
      <c r="J187">
        <v>485</v>
      </c>
      <c r="K187" s="1">
        <v>0.38</v>
      </c>
      <c r="L187">
        <v>4.3</v>
      </c>
      <c r="M187" s="4">
        <v>10911</v>
      </c>
      <c r="N187" s="4">
        <f>Table1[[#This Row],[actual_price]] *Table1[[#This Row],[rating_count]]</f>
        <v>5291835</v>
      </c>
      <c r="O187" t="s">
        <v>1632</v>
      </c>
      <c r="P187" t="s">
        <v>1633</v>
      </c>
      <c r="Q187" t="s">
        <v>1634</v>
      </c>
      <c r="R187" t="s">
        <v>1635</v>
      </c>
      <c r="S187" t="s">
        <v>1636</v>
      </c>
      <c r="T187" t="s">
        <v>1637</v>
      </c>
      <c r="U187" t="s">
        <v>1638</v>
      </c>
      <c r="V187" t="s">
        <v>1639</v>
      </c>
    </row>
    <row r="188" spans="1:22">
      <c r="A188" t="s">
        <v>1640</v>
      </c>
      <c r="B188" t="s">
        <v>1641</v>
      </c>
      <c r="C188" t="str">
        <f>LEFT(Table1[[#This Row],[product_name]], 38)</f>
        <v>AmazonBasics USB C to Lightning Alumin</v>
      </c>
      <c r="D188" t="s">
        <v>12864</v>
      </c>
      <c r="E188" t="s">
        <v>12865</v>
      </c>
      <c r="F188" t="s">
        <v>12866</v>
      </c>
      <c r="G188" t="s">
        <v>12867</v>
      </c>
      <c r="H188" t="s">
        <v>12868</v>
      </c>
      <c r="I188">
        <v>949</v>
      </c>
      <c r="J188" s="2">
        <v>1999</v>
      </c>
      <c r="K188" s="1">
        <v>0.53</v>
      </c>
      <c r="L188">
        <v>4.4000000000000004</v>
      </c>
      <c r="M188" s="4">
        <v>13552</v>
      </c>
      <c r="N188" s="4">
        <f>Table1[[#This Row],[actual_price]] *Table1[[#This Row],[rating_count]]</f>
        <v>27090448</v>
      </c>
      <c r="O188" t="s">
        <v>1642</v>
      </c>
      <c r="P188" t="s">
        <v>355</v>
      </c>
      <c r="Q188" t="s">
        <v>356</v>
      </c>
      <c r="R188" t="s">
        <v>357</v>
      </c>
      <c r="S188" t="s">
        <v>358</v>
      </c>
      <c r="T188" t="s">
        <v>359</v>
      </c>
      <c r="U188" t="s">
        <v>1643</v>
      </c>
      <c r="V188" t="s">
        <v>1644</v>
      </c>
    </row>
    <row r="189" spans="1:22">
      <c r="A189" t="s">
        <v>1645</v>
      </c>
      <c r="B189" t="s">
        <v>1646</v>
      </c>
      <c r="C189" t="str">
        <f>LEFT(Table1[[#This Row],[product_name]], 38)</f>
        <v>Wayona Usb C 65W Fast Charging Cable C</v>
      </c>
      <c r="D189" t="s">
        <v>12864</v>
      </c>
      <c r="E189" t="s">
        <v>12865</v>
      </c>
      <c r="F189" t="s">
        <v>12866</v>
      </c>
      <c r="G189" t="s">
        <v>12867</v>
      </c>
      <c r="H189" t="s">
        <v>12868</v>
      </c>
      <c r="I189">
        <v>379</v>
      </c>
      <c r="J189" s="2">
        <v>1099</v>
      </c>
      <c r="K189" s="1">
        <v>0.66</v>
      </c>
      <c r="L189">
        <v>4.3</v>
      </c>
      <c r="M189" s="4">
        <v>2806</v>
      </c>
      <c r="N189" s="4">
        <f>Table1[[#This Row],[actual_price]] *Table1[[#This Row],[rating_count]]</f>
        <v>3083794</v>
      </c>
      <c r="O189" t="s">
        <v>1647</v>
      </c>
      <c r="P189" t="s">
        <v>957</v>
      </c>
      <c r="Q189" t="s">
        <v>958</v>
      </c>
      <c r="R189" t="s">
        <v>959</v>
      </c>
      <c r="S189" t="s">
        <v>960</v>
      </c>
      <c r="T189" t="s">
        <v>961</v>
      </c>
      <c r="U189" t="s">
        <v>1648</v>
      </c>
      <c r="V189" t="s">
        <v>1649</v>
      </c>
    </row>
    <row r="190" spans="1:22">
      <c r="A190" t="s">
        <v>1650</v>
      </c>
      <c r="B190" t="s">
        <v>1651</v>
      </c>
      <c r="C190" t="str">
        <f>LEFT(Table1[[#This Row],[product_name]], 38)</f>
        <v>Karbonn 80 cm (32 inches) Millenium Be</v>
      </c>
      <c r="D190" t="s">
        <v>12872</v>
      </c>
      <c r="E190" t="s">
        <v>12873</v>
      </c>
      <c r="F190" t="s">
        <v>12876</v>
      </c>
      <c r="G190" t="s">
        <v>12877</v>
      </c>
      <c r="I190" s="2">
        <v>8990</v>
      </c>
      <c r="J190" s="2">
        <v>18990</v>
      </c>
      <c r="K190" s="1">
        <v>0.53</v>
      </c>
      <c r="L190">
        <v>3.9</v>
      </c>
      <c r="M190" s="4">
        <v>350</v>
      </c>
      <c r="N190" s="4">
        <f>Table1[[#This Row],[actual_price]] *Table1[[#This Row],[rating_count]]</f>
        <v>6646500</v>
      </c>
      <c r="O190" t="s">
        <v>1652</v>
      </c>
      <c r="P190" t="s">
        <v>1653</v>
      </c>
      <c r="Q190" t="s">
        <v>1654</v>
      </c>
      <c r="R190" t="s">
        <v>1655</v>
      </c>
      <c r="S190" t="s">
        <v>1656</v>
      </c>
      <c r="T190" t="s">
        <v>1657</v>
      </c>
      <c r="U190" t="s">
        <v>1658</v>
      </c>
      <c r="V190" t="s">
        <v>1659</v>
      </c>
    </row>
    <row r="191" spans="1:22">
      <c r="A191" t="s">
        <v>1660</v>
      </c>
      <c r="B191" t="s">
        <v>1661</v>
      </c>
      <c r="C191" t="str">
        <f>LEFT(Table1[[#This Row],[product_name]], 38)</f>
        <v>BlueRigger Digital Optical Audio Tosli</v>
      </c>
      <c r="D191" t="s">
        <v>12872</v>
      </c>
      <c r="E191" t="s">
        <v>12873</v>
      </c>
      <c r="F191" t="s">
        <v>12874</v>
      </c>
      <c r="G191" t="s">
        <v>12867</v>
      </c>
      <c r="H191" t="s">
        <v>12886</v>
      </c>
      <c r="I191">
        <v>486</v>
      </c>
      <c r="J191" s="2">
        <v>1999</v>
      </c>
      <c r="K191" s="1">
        <v>0.76</v>
      </c>
      <c r="L191">
        <v>4.2</v>
      </c>
      <c r="M191" s="4">
        <v>30023</v>
      </c>
      <c r="N191" s="4">
        <f>Table1[[#This Row],[actual_price]] *Table1[[#This Row],[rating_count]]</f>
        <v>60015977</v>
      </c>
      <c r="O191" t="s">
        <v>1662</v>
      </c>
      <c r="P191" t="s">
        <v>1325</v>
      </c>
      <c r="Q191" t="s">
        <v>1326</v>
      </c>
      <c r="R191" t="s">
        <v>1327</v>
      </c>
      <c r="S191" t="s">
        <v>1328</v>
      </c>
      <c r="T191" t="s">
        <v>1329</v>
      </c>
      <c r="U191" t="s">
        <v>1663</v>
      </c>
      <c r="V191" t="s">
        <v>1664</v>
      </c>
    </row>
    <row r="192" spans="1:22">
      <c r="A192" t="s">
        <v>1665</v>
      </c>
      <c r="B192" t="s">
        <v>1666</v>
      </c>
      <c r="C192" t="str">
        <f>LEFT(Table1[[#This Row],[product_name]], 38)</f>
        <v>VW 60 cm (24 inches) Premium Series HD</v>
      </c>
      <c r="D192" t="s">
        <v>12872</v>
      </c>
      <c r="E192" t="s">
        <v>12873</v>
      </c>
      <c r="F192" t="s">
        <v>12876</v>
      </c>
      <c r="G192" t="s">
        <v>12879</v>
      </c>
      <c r="I192" s="2">
        <v>5699</v>
      </c>
      <c r="J192" s="2">
        <v>11000</v>
      </c>
      <c r="K192" s="1">
        <v>0.48</v>
      </c>
      <c r="L192">
        <v>4.2</v>
      </c>
      <c r="M192" s="4">
        <v>4003</v>
      </c>
      <c r="N192" s="4">
        <f>Table1[[#This Row],[actual_price]] *Table1[[#This Row],[rating_count]]</f>
        <v>44033000</v>
      </c>
      <c r="O192" t="s">
        <v>1667</v>
      </c>
      <c r="P192" t="s">
        <v>504</v>
      </c>
      <c r="Q192" t="s">
        <v>505</v>
      </c>
      <c r="R192" t="s">
        <v>506</v>
      </c>
      <c r="S192" t="s">
        <v>507</v>
      </c>
      <c r="T192" t="s">
        <v>12821</v>
      </c>
      <c r="U192" t="s">
        <v>1668</v>
      </c>
      <c r="V192" t="s">
        <v>1669</v>
      </c>
    </row>
    <row r="193" spans="1:22">
      <c r="A193" t="s">
        <v>1670</v>
      </c>
      <c r="B193" t="s">
        <v>1671</v>
      </c>
      <c r="C193" t="str">
        <f>LEFT(Table1[[#This Row],[product_name]], 38)</f>
        <v>Amazon Basics USB A to Lightning MFi C</v>
      </c>
      <c r="D193" t="s">
        <v>12864</v>
      </c>
      <c r="E193" t="s">
        <v>12865</v>
      </c>
      <c r="F193" t="s">
        <v>12866</v>
      </c>
      <c r="G193" t="s">
        <v>12867</v>
      </c>
      <c r="H193" t="s">
        <v>12868</v>
      </c>
      <c r="I193">
        <v>709</v>
      </c>
      <c r="J193" s="2">
        <v>1999</v>
      </c>
      <c r="K193" s="1">
        <v>0.65</v>
      </c>
      <c r="L193">
        <v>4.0999999999999996</v>
      </c>
      <c r="M193" s="4">
        <v>178817</v>
      </c>
      <c r="N193" s="4">
        <f>Table1[[#This Row],[actual_price]] *Table1[[#This Row],[rating_count]]</f>
        <v>357455183</v>
      </c>
      <c r="O193" t="s">
        <v>1672</v>
      </c>
      <c r="P193" t="s">
        <v>1673</v>
      </c>
      <c r="Q193" t="s">
        <v>1674</v>
      </c>
      <c r="R193" t="s">
        <v>1675</v>
      </c>
      <c r="S193" t="s">
        <v>1676</v>
      </c>
      <c r="T193" t="s">
        <v>12822</v>
      </c>
      <c r="U193" t="s">
        <v>1677</v>
      </c>
      <c r="V193" t="s">
        <v>1678</v>
      </c>
    </row>
    <row r="194" spans="1:22">
      <c r="A194" t="s">
        <v>1679</v>
      </c>
      <c r="B194" t="s">
        <v>1680</v>
      </c>
      <c r="C194" t="str">
        <f>LEFT(Table1[[#This Row],[product_name]], 38)</f>
        <v xml:space="preserve">Samsung 138 cm (55 inches) Crystal 4K </v>
      </c>
      <c r="D194" t="s">
        <v>12872</v>
      </c>
      <c r="E194" t="s">
        <v>12873</v>
      </c>
      <c r="F194" t="s">
        <v>12876</v>
      </c>
      <c r="G194" t="s">
        <v>12877</v>
      </c>
      <c r="I194" s="2">
        <v>47990</v>
      </c>
      <c r="J194" s="2">
        <v>70900</v>
      </c>
      <c r="K194" s="1">
        <v>0.32</v>
      </c>
      <c r="L194">
        <v>4.3</v>
      </c>
      <c r="M194" s="4">
        <v>7109</v>
      </c>
      <c r="N194" s="4">
        <f>Table1[[#This Row],[actual_price]] *Table1[[#This Row],[rating_count]]</f>
        <v>504028100</v>
      </c>
      <c r="O194" t="s">
        <v>572</v>
      </c>
      <c r="P194" t="s">
        <v>573</v>
      </c>
      <c r="Q194" t="s">
        <v>574</v>
      </c>
      <c r="R194" t="s">
        <v>575</v>
      </c>
      <c r="S194" t="s">
        <v>576</v>
      </c>
      <c r="T194" t="s">
        <v>577</v>
      </c>
      <c r="U194" t="s">
        <v>1681</v>
      </c>
      <c r="V194" t="s">
        <v>1682</v>
      </c>
    </row>
    <row r="195" spans="1:22">
      <c r="A195" t="s">
        <v>1683</v>
      </c>
      <c r="B195" t="s">
        <v>1684</v>
      </c>
      <c r="C195" t="str">
        <f>LEFT(Table1[[#This Row],[product_name]], 38)</f>
        <v>LOHAYA Television Remote Compatible fo</v>
      </c>
      <c r="D195" t="s">
        <v>12872</v>
      </c>
      <c r="E195" t="s">
        <v>12873</v>
      </c>
      <c r="F195" t="s">
        <v>12874</v>
      </c>
      <c r="G195" t="s">
        <v>12878</v>
      </c>
      <c r="I195">
        <v>299</v>
      </c>
      <c r="J195" s="2">
        <v>1199</v>
      </c>
      <c r="K195" s="1">
        <v>0.75</v>
      </c>
      <c r="L195">
        <v>3.7</v>
      </c>
      <c r="M195" s="4">
        <v>490</v>
      </c>
      <c r="N195" s="4">
        <f>Table1[[#This Row],[actual_price]] *Table1[[#This Row],[rating_count]]</f>
        <v>587510</v>
      </c>
      <c r="O195" t="s">
        <v>1685</v>
      </c>
      <c r="P195" t="s">
        <v>1686</v>
      </c>
      <c r="Q195" t="s">
        <v>1687</v>
      </c>
      <c r="R195" t="s">
        <v>1688</v>
      </c>
      <c r="S195" t="s">
        <v>1689</v>
      </c>
      <c r="T195" t="s">
        <v>1690</v>
      </c>
      <c r="U195" t="s">
        <v>1691</v>
      </c>
      <c r="V195" t="s">
        <v>1692</v>
      </c>
    </row>
    <row r="196" spans="1:22">
      <c r="A196" t="s">
        <v>1693</v>
      </c>
      <c r="B196" t="s">
        <v>1694</v>
      </c>
      <c r="C196" t="str">
        <f>LEFT(Table1[[#This Row],[product_name]], 38)</f>
        <v>Duracell Micro USB 3A Braided Sync &amp; F</v>
      </c>
      <c r="D196" t="s">
        <v>12864</v>
      </c>
      <c r="E196" t="s">
        <v>12865</v>
      </c>
      <c r="F196" t="s">
        <v>12866</v>
      </c>
      <c r="G196" t="s">
        <v>12867</v>
      </c>
      <c r="H196" t="s">
        <v>12868</v>
      </c>
      <c r="I196">
        <v>320</v>
      </c>
      <c r="J196">
        <v>599</v>
      </c>
      <c r="K196" s="1">
        <v>0.47</v>
      </c>
      <c r="L196">
        <v>4.0999999999999996</v>
      </c>
      <c r="M196" s="4">
        <v>491</v>
      </c>
      <c r="N196" s="4">
        <f>Table1[[#This Row],[actual_price]] *Table1[[#This Row],[rating_count]]</f>
        <v>294109</v>
      </c>
      <c r="O196" t="s">
        <v>1695</v>
      </c>
      <c r="P196" t="s">
        <v>1696</v>
      </c>
      <c r="Q196" t="s">
        <v>1697</v>
      </c>
      <c r="R196" t="s">
        <v>1698</v>
      </c>
      <c r="S196" t="s">
        <v>1699</v>
      </c>
      <c r="T196" t="s">
        <v>1700</v>
      </c>
      <c r="U196" t="s">
        <v>1701</v>
      </c>
      <c r="V196" t="s">
        <v>1702</v>
      </c>
    </row>
    <row r="197" spans="1:22">
      <c r="A197" t="s">
        <v>1703</v>
      </c>
      <c r="B197" t="s">
        <v>1704</v>
      </c>
      <c r="C197" t="str">
        <f>LEFT(Table1[[#This Row],[product_name]], 38)</f>
        <v>Zebronics CU3100V Fast charging Type C</v>
      </c>
      <c r="D197" t="s">
        <v>12864</v>
      </c>
      <c r="E197" t="s">
        <v>12865</v>
      </c>
      <c r="F197" t="s">
        <v>12866</v>
      </c>
      <c r="G197" t="s">
        <v>12867</v>
      </c>
      <c r="H197" t="s">
        <v>12868</v>
      </c>
      <c r="I197">
        <v>139</v>
      </c>
      <c r="J197">
        <v>549</v>
      </c>
      <c r="K197" s="1">
        <v>0.75</v>
      </c>
      <c r="L197">
        <v>3.9</v>
      </c>
      <c r="M197" s="4">
        <v>61</v>
      </c>
      <c r="N197" s="4">
        <f>Table1[[#This Row],[actual_price]] *Table1[[#This Row],[rating_count]]</f>
        <v>33489</v>
      </c>
      <c r="O197" t="s">
        <v>1705</v>
      </c>
      <c r="P197" t="s">
        <v>1706</v>
      </c>
      <c r="Q197" t="s">
        <v>1707</v>
      </c>
      <c r="R197" t="s">
        <v>1708</v>
      </c>
      <c r="S197" t="s">
        <v>1709</v>
      </c>
      <c r="T197" t="s">
        <v>1710</v>
      </c>
      <c r="U197" t="s">
        <v>1711</v>
      </c>
      <c r="V197" t="s">
        <v>1712</v>
      </c>
    </row>
    <row r="198" spans="1:22">
      <c r="A198" t="s">
        <v>1713</v>
      </c>
      <c r="B198" t="s">
        <v>1714</v>
      </c>
      <c r="C198" t="str">
        <f>LEFT(Table1[[#This Row],[product_name]], 38)</f>
        <v xml:space="preserve">FLiX (Beetel) USB to iPhone Lightning </v>
      </c>
      <c r="D198" t="s">
        <v>12864</v>
      </c>
      <c r="E198" t="s">
        <v>12865</v>
      </c>
      <c r="F198" t="s">
        <v>12866</v>
      </c>
      <c r="G198" t="s">
        <v>12867</v>
      </c>
      <c r="H198" t="s">
        <v>12868</v>
      </c>
      <c r="I198">
        <v>129</v>
      </c>
      <c r="J198">
        <v>249</v>
      </c>
      <c r="K198" s="1">
        <v>0.48</v>
      </c>
      <c r="L198">
        <v>4</v>
      </c>
      <c r="M198" s="4">
        <v>9378</v>
      </c>
      <c r="N198" s="4">
        <f>Table1[[#This Row],[actual_price]] *Table1[[#This Row],[rating_count]]</f>
        <v>2335122</v>
      </c>
      <c r="O198" t="s">
        <v>1715</v>
      </c>
      <c r="P198" t="s">
        <v>232</v>
      </c>
      <c r="Q198" t="s">
        <v>233</v>
      </c>
      <c r="R198" t="s">
        <v>234</v>
      </c>
      <c r="S198" t="s">
        <v>235</v>
      </c>
      <c r="T198" t="s">
        <v>236</v>
      </c>
      <c r="U198" t="s">
        <v>1716</v>
      </c>
      <c r="V198" t="s">
        <v>1717</v>
      </c>
    </row>
    <row r="199" spans="1:22">
      <c r="A199" t="s">
        <v>1718</v>
      </c>
      <c r="B199" t="s">
        <v>1719</v>
      </c>
      <c r="C199" t="str">
        <f>LEFT(Table1[[#This Row],[product_name]], 38)</f>
        <v>MI 108 cm (43 inches) 5A Series Full H</v>
      </c>
      <c r="D199" t="s">
        <v>12872</v>
      </c>
      <c r="E199" t="s">
        <v>12873</v>
      </c>
      <c r="F199" t="s">
        <v>12876</v>
      </c>
      <c r="G199" t="s">
        <v>12877</v>
      </c>
      <c r="I199" s="2">
        <v>24999</v>
      </c>
      <c r="J199" s="2">
        <v>35999</v>
      </c>
      <c r="K199" s="1">
        <v>0.31</v>
      </c>
      <c r="L199">
        <v>4.2</v>
      </c>
      <c r="M199" s="4">
        <v>32840</v>
      </c>
      <c r="N199" s="4">
        <f>Table1[[#This Row],[actual_price]] *Table1[[#This Row],[rating_count]]</f>
        <v>1182207160</v>
      </c>
      <c r="O199" t="s">
        <v>940</v>
      </c>
      <c r="P199" t="s">
        <v>167</v>
      </c>
      <c r="Q199" t="s">
        <v>168</v>
      </c>
      <c r="R199" t="s">
        <v>169</v>
      </c>
      <c r="S199" t="s">
        <v>170</v>
      </c>
      <c r="T199" t="s">
        <v>1720</v>
      </c>
      <c r="U199" t="s">
        <v>1721</v>
      </c>
      <c r="V199" t="s">
        <v>1722</v>
      </c>
    </row>
    <row r="200" spans="1:22">
      <c r="A200" t="s">
        <v>1723</v>
      </c>
      <c r="B200" t="s">
        <v>1724</v>
      </c>
      <c r="C200" t="str">
        <f>LEFT(Table1[[#This Row],[product_name]], 38)</f>
        <v>Belkin Apple Certified Lightning to US</v>
      </c>
      <c r="D200" t="s">
        <v>12864</v>
      </c>
      <c r="E200" t="s">
        <v>12865</v>
      </c>
      <c r="F200" t="s">
        <v>12866</v>
      </c>
      <c r="G200" t="s">
        <v>12867</v>
      </c>
      <c r="H200" t="s">
        <v>12868</v>
      </c>
      <c r="I200">
        <v>999</v>
      </c>
      <c r="J200" s="2">
        <v>1699</v>
      </c>
      <c r="K200" s="1">
        <v>0.41</v>
      </c>
      <c r="L200">
        <v>4.4000000000000004</v>
      </c>
      <c r="M200" s="4">
        <v>7318</v>
      </c>
      <c r="N200" s="4">
        <f>Table1[[#This Row],[actual_price]] *Table1[[#This Row],[rating_count]]</f>
        <v>12433282</v>
      </c>
      <c r="O200" t="s">
        <v>1725</v>
      </c>
      <c r="P200" t="s">
        <v>1726</v>
      </c>
      <c r="Q200" t="s">
        <v>1727</v>
      </c>
      <c r="R200" t="s">
        <v>1728</v>
      </c>
      <c r="S200" t="s">
        <v>1729</v>
      </c>
      <c r="T200" t="s">
        <v>1730</v>
      </c>
      <c r="U200" t="s">
        <v>1731</v>
      </c>
      <c r="V200" t="s">
        <v>1732</v>
      </c>
    </row>
    <row r="201" spans="1:22">
      <c r="A201" t="s">
        <v>1733</v>
      </c>
      <c r="B201" t="s">
        <v>1734</v>
      </c>
      <c r="C201" t="str">
        <f>LEFT(Table1[[#This Row],[product_name]], 38)</f>
        <v xml:space="preserve">Time Office Scanner Replacement Cable </v>
      </c>
      <c r="D201" t="s">
        <v>12864</v>
      </c>
      <c r="E201" t="s">
        <v>12865</v>
      </c>
      <c r="F201" t="s">
        <v>12866</v>
      </c>
      <c r="G201" t="s">
        <v>12867</v>
      </c>
      <c r="H201" t="s">
        <v>12868</v>
      </c>
      <c r="I201">
        <v>225</v>
      </c>
      <c r="J201">
        <v>499</v>
      </c>
      <c r="K201" s="1">
        <v>0.55000000000000004</v>
      </c>
      <c r="L201">
        <v>4.0999999999999996</v>
      </c>
      <c r="M201" s="4">
        <v>789</v>
      </c>
      <c r="N201" s="4">
        <f>Table1[[#This Row],[actual_price]] *Table1[[#This Row],[rating_count]]</f>
        <v>393711</v>
      </c>
      <c r="O201" t="s">
        <v>1735</v>
      </c>
      <c r="P201" t="s">
        <v>1736</v>
      </c>
      <c r="Q201" t="s">
        <v>1737</v>
      </c>
      <c r="R201" t="s">
        <v>1738</v>
      </c>
      <c r="S201" t="s">
        <v>1739</v>
      </c>
      <c r="T201" t="s">
        <v>1740</v>
      </c>
      <c r="U201" t="s">
        <v>1741</v>
      </c>
      <c r="V201" t="s">
        <v>1742</v>
      </c>
    </row>
    <row r="202" spans="1:22">
      <c r="A202" t="s">
        <v>1743</v>
      </c>
      <c r="B202" t="s">
        <v>1744</v>
      </c>
      <c r="C202" t="str">
        <f>LEFT(Table1[[#This Row],[product_name]], 38)</f>
        <v>Caldipree Silicone Case Cover Compatib</v>
      </c>
      <c r="D202" t="s">
        <v>12872</v>
      </c>
      <c r="E202" t="s">
        <v>12873</v>
      </c>
      <c r="F202" t="s">
        <v>12874</v>
      </c>
      <c r="G202" t="s">
        <v>12878</v>
      </c>
      <c r="I202">
        <v>547</v>
      </c>
      <c r="J202" s="2">
        <v>2999</v>
      </c>
      <c r="K202" s="1">
        <v>0.82</v>
      </c>
      <c r="L202">
        <v>4.3</v>
      </c>
      <c r="M202" s="4">
        <v>407</v>
      </c>
      <c r="N202" s="4">
        <f>Table1[[#This Row],[actual_price]] *Table1[[#This Row],[rating_count]]</f>
        <v>1220593</v>
      </c>
      <c r="O202" t="s">
        <v>1745</v>
      </c>
      <c r="P202" t="s">
        <v>1746</v>
      </c>
      <c r="Q202" t="s">
        <v>1747</v>
      </c>
      <c r="R202" t="s">
        <v>1748</v>
      </c>
      <c r="S202" t="s">
        <v>1749</v>
      </c>
      <c r="T202" t="s">
        <v>1750</v>
      </c>
      <c r="U202" t="s">
        <v>1751</v>
      </c>
      <c r="V202" t="s">
        <v>1752</v>
      </c>
    </row>
    <row r="203" spans="1:22">
      <c r="A203" t="s">
        <v>1753</v>
      </c>
      <c r="B203" t="s">
        <v>1754</v>
      </c>
      <c r="C203" t="str">
        <f>LEFT(Table1[[#This Row],[product_name]], 38)</f>
        <v>Storite USB 2.0 A to Mini 5 pin B Cabl</v>
      </c>
      <c r="D203" t="s">
        <v>12864</v>
      </c>
      <c r="E203" t="s">
        <v>12865</v>
      </c>
      <c r="F203" t="s">
        <v>12866</v>
      </c>
      <c r="G203" t="s">
        <v>12867</v>
      </c>
      <c r="H203" t="s">
        <v>12868</v>
      </c>
      <c r="I203">
        <v>259</v>
      </c>
      <c r="J203">
        <v>699</v>
      </c>
      <c r="K203" s="1">
        <v>0.63</v>
      </c>
      <c r="L203">
        <v>3.8</v>
      </c>
      <c r="M203" s="4">
        <v>2399</v>
      </c>
      <c r="N203" s="4">
        <f>Table1[[#This Row],[actual_price]] *Table1[[#This Row],[rating_count]]</f>
        <v>1676901</v>
      </c>
      <c r="O203" t="s">
        <v>1755</v>
      </c>
      <c r="P203" t="s">
        <v>1756</v>
      </c>
      <c r="Q203" t="s">
        <v>1757</v>
      </c>
      <c r="R203" t="s">
        <v>1758</v>
      </c>
      <c r="S203" t="s">
        <v>1759</v>
      </c>
      <c r="T203" t="s">
        <v>1760</v>
      </c>
      <c r="U203" t="s">
        <v>1761</v>
      </c>
      <c r="V203" t="s">
        <v>1762</v>
      </c>
    </row>
    <row r="204" spans="1:22">
      <c r="A204" t="s">
        <v>1763</v>
      </c>
      <c r="B204" t="s">
        <v>1764</v>
      </c>
      <c r="C204" t="str">
        <f>LEFT(Table1[[#This Row],[product_name]], 38)</f>
        <v xml:space="preserve">Universal Remote Control for All Sony </v>
      </c>
      <c r="D204" t="s">
        <v>12872</v>
      </c>
      <c r="E204" t="s">
        <v>12873</v>
      </c>
      <c r="F204" t="s">
        <v>12874</v>
      </c>
      <c r="G204" t="s">
        <v>12878</v>
      </c>
      <c r="I204">
        <v>239</v>
      </c>
      <c r="J204">
        <v>699</v>
      </c>
      <c r="K204" s="1">
        <v>0.66</v>
      </c>
      <c r="L204">
        <v>4.4000000000000004</v>
      </c>
      <c r="M204" s="4">
        <v>2640</v>
      </c>
      <c r="N204" s="4">
        <f>Table1[[#This Row],[actual_price]] *Table1[[#This Row],[rating_count]]</f>
        <v>1845360</v>
      </c>
      <c r="O204" t="s">
        <v>1765</v>
      </c>
      <c r="P204" t="s">
        <v>1766</v>
      </c>
      <c r="Q204" t="s">
        <v>1767</v>
      </c>
      <c r="R204" t="s">
        <v>1768</v>
      </c>
      <c r="S204" t="s">
        <v>1769</v>
      </c>
      <c r="T204" t="s">
        <v>1770</v>
      </c>
      <c r="U204" t="s">
        <v>1771</v>
      </c>
      <c r="V204" t="s">
        <v>1772</v>
      </c>
    </row>
    <row r="205" spans="1:22">
      <c r="A205" t="s">
        <v>1773</v>
      </c>
      <c r="B205" t="s">
        <v>1774</v>
      </c>
      <c r="C205" t="str">
        <f>LEFT(Table1[[#This Row],[product_name]], 38)</f>
        <v>Cotbolt Silicone Case Cover Compatible</v>
      </c>
      <c r="D205" t="s">
        <v>12872</v>
      </c>
      <c r="E205" t="s">
        <v>12873</v>
      </c>
      <c r="F205" t="s">
        <v>12874</v>
      </c>
      <c r="G205" t="s">
        <v>12878</v>
      </c>
      <c r="I205">
        <v>349</v>
      </c>
      <c r="J205">
        <v>999</v>
      </c>
      <c r="K205" s="1">
        <v>0.65</v>
      </c>
      <c r="L205">
        <v>4</v>
      </c>
      <c r="M205" s="4">
        <v>839</v>
      </c>
      <c r="N205" s="4">
        <f>Table1[[#This Row],[actual_price]] *Table1[[#This Row],[rating_count]]</f>
        <v>838161</v>
      </c>
      <c r="O205" t="s">
        <v>1775</v>
      </c>
      <c r="P205" t="s">
        <v>1776</v>
      </c>
      <c r="Q205" t="s">
        <v>1777</v>
      </c>
      <c r="R205" t="s">
        <v>1778</v>
      </c>
      <c r="S205" t="s">
        <v>1779</v>
      </c>
      <c r="T205" t="s">
        <v>1780</v>
      </c>
      <c r="U205" t="s">
        <v>1781</v>
      </c>
      <c r="V205" t="s">
        <v>1782</v>
      </c>
    </row>
    <row r="206" spans="1:22">
      <c r="A206" t="s">
        <v>1783</v>
      </c>
      <c r="B206" t="s">
        <v>1784</v>
      </c>
      <c r="C206" t="str">
        <f>LEFT(Table1[[#This Row],[product_name]], 38)</f>
        <v xml:space="preserve">BlueRigger High Speed HDMI Cable with </v>
      </c>
      <c r="D206" t="s">
        <v>12872</v>
      </c>
      <c r="E206" t="s">
        <v>12873</v>
      </c>
      <c r="F206" t="s">
        <v>12874</v>
      </c>
      <c r="G206" t="s">
        <v>12867</v>
      </c>
      <c r="H206" t="s">
        <v>12875</v>
      </c>
      <c r="I206">
        <v>467</v>
      </c>
      <c r="J206">
        <v>599</v>
      </c>
      <c r="K206" s="1">
        <v>0.22</v>
      </c>
      <c r="L206">
        <v>4.4000000000000004</v>
      </c>
      <c r="M206" s="4">
        <v>44054</v>
      </c>
      <c r="N206" s="4">
        <f>Table1[[#This Row],[actual_price]] *Table1[[#This Row],[rating_count]]</f>
        <v>26388346</v>
      </c>
      <c r="O206" t="s">
        <v>1785</v>
      </c>
      <c r="P206" t="s">
        <v>1786</v>
      </c>
      <c r="Q206" t="s">
        <v>1787</v>
      </c>
      <c r="R206" t="s">
        <v>1788</v>
      </c>
      <c r="S206" t="s">
        <v>1789</v>
      </c>
      <c r="T206" t="s">
        <v>1790</v>
      </c>
      <c r="U206" t="s">
        <v>1791</v>
      </c>
      <c r="V206" t="s">
        <v>1792</v>
      </c>
    </row>
    <row r="207" spans="1:22">
      <c r="A207" t="s">
        <v>1793</v>
      </c>
      <c r="B207" t="s">
        <v>1794</v>
      </c>
      <c r="C207" t="str">
        <f>LEFT(Table1[[#This Row],[product_name]], 38)</f>
        <v xml:space="preserve">Amkette 30 Pin to USB Charging &amp; Data </v>
      </c>
      <c r="D207" t="s">
        <v>12864</v>
      </c>
      <c r="E207" t="s">
        <v>12865</v>
      </c>
      <c r="F207" t="s">
        <v>12866</v>
      </c>
      <c r="G207" t="s">
        <v>12867</v>
      </c>
      <c r="H207" t="s">
        <v>12868</v>
      </c>
      <c r="I207">
        <v>449</v>
      </c>
      <c r="J207">
        <v>599</v>
      </c>
      <c r="K207" s="1">
        <v>0.25</v>
      </c>
      <c r="L207">
        <v>4</v>
      </c>
      <c r="M207" s="4">
        <v>3231</v>
      </c>
      <c r="N207" s="4">
        <f>Table1[[#This Row],[actual_price]] *Table1[[#This Row],[rating_count]]</f>
        <v>1935369</v>
      </c>
      <c r="O207" t="s">
        <v>1795</v>
      </c>
      <c r="P207" t="s">
        <v>1796</v>
      </c>
      <c r="Q207" t="s">
        <v>1797</v>
      </c>
      <c r="R207" t="s">
        <v>1798</v>
      </c>
      <c r="S207" t="s">
        <v>1799</v>
      </c>
      <c r="T207" t="s">
        <v>1800</v>
      </c>
      <c r="U207" t="s">
        <v>1801</v>
      </c>
      <c r="V207" t="s">
        <v>1802</v>
      </c>
    </row>
    <row r="208" spans="1:22">
      <c r="A208" t="s">
        <v>1803</v>
      </c>
      <c r="B208" t="s">
        <v>1804</v>
      </c>
      <c r="C208" t="str">
        <f>LEFT(Table1[[#This Row],[product_name]], 38)</f>
        <v>TCL 80 cm (32 inches) HD Ready Certifi</v>
      </c>
      <c r="D208" t="s">
        <v>12872</v>
      </c>
      <c r="E208" t="s">
        <v>12873</v>
      </c>
      <c r="F208" t="s">
        <v>12876</v>
      </c>
      <c r="G208" t="s">
        <v>12877</v>
      </c>
      <c r="I208" s="2">
        <v>11990</v>
      </c>
      <c r="J208" s="2">
        <v>31990</v>
      </c>
      <c r="K208" s="1">
        <v>0.63</v>
      </c>
      <c r="L208">
        <v>4.2</v>
      </c>
      <c r="M208" s="4">
        <v>64</v>
      </c>
      <c r="N208" s="4">
        <f>Table1[[#This Row],[actual_price]] *Table1[[#This Row],[rating_count]]</f>
        <v>2047360</v>
      </c>
      <c r="O208" t="s">
        <v>721</v>
      </c>
      <c r="P208" t="s">
        <v>1805</v>
      </c>
      <c r="Q208" t="s">
        <v>1806</v>
      </c>
      <c r="R208" t="s">
        <v>1807</v>
      </c>
      <c r="S208" t="s">
        <v>1808</v>
      </c>
      <c r="T208" t="s">
        <v>1809</v>
      </c>
      <c r="U208" t="s">
        <v>1810</v>
      </c>
      <c r="V208" t="s">
        <v>1811</v>
      </c>
    </row>
    <row r="209" spans="1:22">
      <c r="A209" t="s">
        <v>1812</v>
      </c>
      <c r="B209" t="s">
        <v>1813</v>
      </c>
      <c r="C209" t="str">
        <f>LEFT(Table1[[#This Row],[product_name]], 38)</f>
        <v>POPIO Type C Dash Charging USB Data Ca</v>
      </c>
      <c r="D209" t="s">
        <v>12864</v>
      </c>
      <c r="E209" t="s">
        <v>12865</v>
      </c>
      <c r="F209" t="s">
        <v>12866</v>
      </c>
      <c r="G209" t="s">
        <v>12867</v>
      </c>
      <c r="H209" t="s">
        <v>12868</v>
      </c>
      <c r="I209">
        <v>350</v>
      </c>
      <c r="J209">
        <v>599</v>
      </c>
      <c r="K209" s="1">
        <v>0.42</v>
      </c>
      <c r="L209">
        <v>3.9</v>
      </c>
      <c r="M209" s="4">
        <v>8314</v>
      </c>
      <c r="N209" s="4">
        <f>Table1[[#This Row],[actual_price]] *Table1[[#This Row],[rating_count]]</f>
        <v>4980086</v>
      </c>
      <c r="O209" t="s">
        <v>1814</v>
      </c>
      <c r="P209" t="s">
        <v>1815</v>
      </c>
      <c r="Q209" t="s">
        <v>1816</v>
      </c>
      <c r="R209" t="s">
        <v>1817</v>
      </c>
      <c r="S209" t="s">
        <v>1818</v>
      </c>
      <c r="T209" t="s">
        <v>1819</v>
      </c>
      <c r="U209" t="s">
        <v>1820</v>
      </c>
      <c r="V209" t="s">
        <v>1821</v>
      </c>
    </row>
    <row r="210" spans="1:22">
      <c r="A210" t="s">
        <v>1822</v>
      </c>
      <c r="B210" t="s">
        <v>1823</v>
      </c>
      <c r="C210" t="str">
        <f>LEFT(Table1[[#This Row],[product_name]], 38)</f>
        <v>MYVN LTG to USB for¬†Fast Charging &amp; D</v>
      </c>
      <c r="D210" t="s">
        <v>12864</v>
      </c>
      <c r="E210" t="s">
        <v>12865</v>
      </c>
      <c r="F210" t="s">
        <v>12866</v>
      </c>
      <c r="G210" t="s">
        <v>12867</v>
      </c>
      <c r="H210" t="s">
        <v>12868</v>
      </c>
      <c r="I210">
        <v>252</v>
      </c>
      <c r="J210">
        <v>999</v>
      </c>
      <c r="K210" s="1">
        <v>0.75</v>
      </c>
      <c r="L210">
        <v>3.7</v>
      </c>
      <c r="M210" s="4">
        <v>2249</v>
      </c>
      <c r="N210" s="4">
        <f>Table1[[#This Row],[actual_price]] *Table1[[#This Row],[rating_count]]</f>
        <v>2246751</v>
      </c>
      <c r="O210" t="s">
        <v>1824</v>
      </c>
      <c r="P210" t="s">
        <v>1825</v>
      </c>
      <c r="Q210" t="s">
        <v>1826</v>
      </c>
      <c r="R210" t="s">
        <v>1827</v>
      </c>
      <c r="S210" t="s">
        <v>1828</v>
      </c>
      <c r="T210" t="s">
        <v>1829</v>
      </c>
      <c r="U210" t="s">
        <v>1830</v>
      </c>
      <c r="V210" t="s">
        <v>1831</v>
      </c>
    </row>
    <row r="211" spans="1:22">
      <c r="A211" t="s">
        <v>1832</v>
      </c>
      <c r="B211" t="s">
        <v>1833</v>
      </c>
      <c r="C211" t="str">
        <f>LEFT(Table1[[#This Row],[product_name]], 38)</f>
        <v>Tata Sky Universal Remote Compatible f</v>
      </c>
      <c r="D211" t="s">
        <v>12872</v>
      </c>
      <c r="E211" t="s">
        <v>12873</v>
      </c>
      <c r="F211" t="s">
        <v>12874</v>
      </c>
      <c r="G211" t="s">
        <v>12878</v>
      </c>
      <c r="I211">
        <v>204</v>
      </c>
      <c r="J211">
        <v>599</v>
      </c>
      <c r="K211" s="1">
        <v>0.66</v>
      </c>
      <c r="L211">
        <v>3.6</v>
      </c>
      <c r="M211" s="4">
        <v>339</v>
      </c>
      <c r="N211" s="4">
        <f>Table1[[#This Row],[actual_price]] *Table1[[#This Row],[rating_count]]</f>
        <v>203061</v>
      </c>
      <c r="O211" t="s">
        <v>1834</v>
      </c>
      <c r="P211" t="s">
        <v>1835</v>
      </c>
      <c r="Q211" t="s">
        <v>1836</v>
      </c>
      <c r="R211" t="s">
        <v>1837</v>
      </c>
      <c r="S211" t="s">
        <v>1838</v>
      </c>
      <c r="T211" t="s">
        <v>1839</v>
      </c>
      <c r="U211" t="s">
        <v>1840</v>
      </c>
      <c r="V211" t="s">
        <v>1841</v>
      </c>
    </row>
    <row r="212" spans="1:22">
      <c r="A212" t="s">
        <v>1842</v>
      </c>
      <c r="B212" t="s">
        <v>1843</v>
      </c>
      <c r="C212" t="str">
        <f>LEFT(Table1[[#This Row],[product_name]], 38)</f>
        <v xml:space="preserve">WZATCO Pixel | Portable LED Projector </v>
      </c>
      <c r="D212" t="s">
        <v>12872</v>
      </c>
      <c r="E212" t="s">
        <v>12873</v>
      </c>
      <c r="F212" t="s">
        <v>12887</v>
      </c>
      <c r="I212" s="2">
        <v>6490</v>
      </c>
      <c r="J212" s="2">
        <v>9990</v>
      </c>
      <c r="K212" s="1">
        <v>0.35</v>
      </c>
      <c r="L212">
        <v>4</v>
      </c>
      <c r="M212" s="4">
        <v>27</v>
      </c>
      <c r="N212" s="4">
        <f>Table1[[#This Row],[actual_price]] *Table1[[#This Row],[rating_count]]</f>
        <v>269730</v>
      </c>
      <c r="O212" t="s">
        <v>1844</v>
      </c>
      <c r="P212" t="s">
        <v>1845</v>
      </c>
      <c r="Q212" t="s">
        <v>1846</v>
      </c>
      <c r="R212" t="s">
        <v>1847</v>
      </c>
      <c r="S212" t="s">
        <v>1848</v>
      </c>
      <c r="T212" t="s">
        <v>1849</v>
      </c>
      <c r="U212" t="s">
        <v>1850</v>
      </c>
      <c r="V212" t="s">
        <v>1851</v>
      </c>
    </row>
    <row r="213" spans="1:22">
      <c r="A213" t="s">
        <v>1852</v>
      </c>
      <c r="B213" t="s">
        <v>1853</v>
      </c>
      <c r="C213" t="str">
        <f>LEFT(Table1[[#This Row],[product_name]], 38)</f>
        <v>7SEVEN¬Æ Compatible Tata Sky Remote Co</v>
      </c>
      <c r="D213" t="s">
        <v>12872</v>
      </c>
      <c r="E213" t="s">
        <v>12873</v>
      </c>
      <c r="F213" t="s">
        <v>12874</v>
      </c>
      <c r="G213" t="s">
        <v>12878</v>
      </c>
      <c r="I213">
        <v>235</v>
      </c>
      <c r="J213">
        <v>599</v>
      </c>
      <c r="K213" s="1">
        <v>0.61</v>
      </c>
      <c r="L213">
        <v>3.5</v>
      </c>
      <c r="M213" s="4">
        <v>197</v>
      </c>
      <c r="N213" s="4">
        <f>Table1[[#This Row],[actual_price]] *Table1[[#This Row],[rating_count]]</f>
        <v>118003</v>
      </c>
      <c r="O213" t="s">
        <v>1854</v>
      </c>
      <c r="P213" t="s">
        <v>1855</v>
      </c>
      <c r="Q213" t="s">
        <v>1856</v>
      </c>
      <c r="R213" t="s">
        <v>1857</v>
      </c>
      <c r="S213" t="s">
        <v>1858</v>
      </c>
      <c r="T213" t="s">
        <v>1859</v>
      </c>
      <c r="U213" t="s">
        <v>1860</v>
      </c>
      <c r="V213" t="s">
        <v>1861</v>
      </c>
    </row>
    <row r="214" spans="1:22">
      <c r="A214" t="s">
        <v>1862</v>
      </c>
      <c r="B214" t="s">
        <v>1863</v>
      </c>
      <c r="C214" t="str">
        <f>LEFT(Table1[[#This Row],[product_name]], 38)</f>
        <v>AmazonBasics USB 2.0 Extension Cable f</v>
      </c>
      <c r="D214" t="s">
        <v>12864</v>
      </c>
      <c r="E214" t="s">
        <v>12865</v>
      </c>
      <c r="F214" t="s">
        <v>12866</v>
      </c>
      <c r="G214" t="s">
        <v>12867</v>
      </c>
      <c r="H214" t="s">
        <v>12868</v>
      </c>
      <c r="I214">
        <v>299</v>
      </c>
      <c r="J214">
        <v>800</v>
      </c>
      <c r="K214" s="1">
        <v>0.63</v>
      </c>
      <c r="L214">
        <v>4.5</v>
      </c>
      <c r="M214" s="4">
        <v>74977</v>
      </c>
      <c r="N214" s="4">
        <f>Table1[[#This Row],[actual_price]] *Table1[[#This Row],[rating_count]]</f>
        <v>59981600</v>
      </c>
      <c r="O214" t="s">
        <v>1864</v>
      </c>
      <c r="P214" t="s">
        <v>301</v>
      </c>
      <c r="Q214" t="s">
        <v>302</v>
      </c>
      <c r="R214" t="s">
        <v>303</v>
      </c>
      <c r="S214" t="s">
        <v>304</v>
      </c>
      <c r="T214" t="s">
        <v>305</v>
      </c>
      <c r="U214" t="s">
        <v>1865</v>
      </c>
      <c r="V214" t="s">
        <v>1866</v>
      </c>
    </row>
    <row r="215" spans="1:22">
      <c r="A215" t="s">
        <v>1867</v>
      </c>
      <c r="B215" t="s">
        <v>1868</v>
      </c>
      <c r="C215" t="str">
        <f>LEFT(Table1[[#This Row],[product_name]], 38)</f>
        <v>Amazon Basics USB C to Lightning TPE M</v>
      </c>
      <c r="D215" t="s">
        <v>12864</v>
      </c>
      <c r="E215" t="s">
        <v>12865</v>
      </c>
      <c r="F215" t="s">
        <v>12866</v>
      </c>
      <c r="G215" t="s">
        <v>12867</v>
      </c>
      <c r="H215" t="s">
        <v>12868</v>
      </c>
      <c r="I215">
        <v>799</v>
      </c>
      <c r="J215" s="2">
        <v>1999</v>
      </c>
      <c r="K215" s="1">
        <v>0.6</v>
      </c>
      <c r="L215">
        <v>4.2</v>
      </c>
      <c r="M215" s="4">
        <v>8583</v>
      </c>
      <c r="N215" s="4">
        <f>Table1[[#This Row],[actual_price]] *Table1[[#This Row],[rating_count]]</f>
        <v>17157417</v>
      </c>
      <c r="O215" t="s">
        <v>1869</v>
      </c>
      <c r="P215" t="s">
        <v>1870</v>
      </c>
      <c r="Q215" t="s">
        <v>1871</v>
      </c>
      <c r="R215" t="s">
        <v>1872</v>
      </c>
      <c r="S215" t="s">
        <v>1873</v>
      </c>
      <c r="T215" t="s">
        <v>1874</v>
      </c>
      <c r="U215" t="s">
        <v>1875</v>
      </c>
      <c r="V215" t="s">
        <v>1876</v>
      </c>
    </row>
    <row r="216" spans="1:22">
      <c r="A216" t="s">
        <v>1877</v>
      </c>
      <c r="B216" t="s">
        <v>1878</v>
      </c>
      <c r="C216" t="str">
        <f>LEFT(Table1[[#This Row],[product_name]], 38)</f>
        <v>Crypo‚Ñ¢ Universal Remote Compatible w</v>
      </c>
      <c r="D216" t="s">
        <v>12872</v>
      </c>
      <c r="E216" t="s">
        <v>12873</v>
      </c>
      <c r="F216" t="s">
        <v>12874</v>
      </c>
      <c r="G216" t="s">
        <v>12878</v>
      </c>
      <c r="I216">
        <v>299</v>
      </c>
      <c r="J216">
        <v>999</v>
      </c>
      <c r="K216" s="1">
        <v>0.7</v>
      </c>
      <c r="L216">
        <v>3.8</v>
      </c>
      <c r="M216" s="4">
        <v>928</v>
      </c>
      <c r="N216" s="4">
        <f>Table1[[#This Row],[actual_price]] *Table1[[#This Row],[rating_count]]</f>
        <v>927072</v>
      </c>
      <c r="O216" t="s">
        <v>1879</v>
      </c>
      <c r="P216" t="s">
        <v>1880</v>
      </c>
      <c r="Q216" t="s">
        <v>1881</v>
      </c>
      <c r="R216" t="s">
        <v>1882</v>
      </c>
      <c r="S216" t="s">
        <v>1883</v>
      </c>
      <c r="T216" t="s">
        <v>1884</v>
      </c>
      <c r="U216" t="s">
        <v>1885</v>
      </c>
      <c r="V216" t="s">
        <v>1886</v>
      </c>
    </row>
    <row r="217" spans="1:22">
      <c r="A217" t="s">
        <v>1887</v>
      </c>
      <c r="B217" t="s">
        <v>1888</v>
      </c>
      <c r="C217" t="str">
        <f>LEFT(Table1[[#This Row],[product_name]], 38)</f>
        <v>Karbonn 80 cm (32 Inches) Millennium S</v>
      </c>
      <c r="D217" t="s">
        <v>12872</v>
      </c>
      <c r="E217" t="s">
        <v>12873</v>
      </c>
      <c r="F217" t="s">
        <v>12876</v>
      </c>
      <c r="G217" t="s">
        <v>12879</v>
      </c>
      <c r="I217" s="2">
        <v>6999</v>
      </c>
      <c r="J217" s="2">
        <v>16990</v>
      </c>
      <c r="K217" s="1">
        <v>0.59</v>
      </c>
      <c r="L217">
        <v>3.8</v>
      </c>
      <c r="M217" s="4">
        <v>110</v>
      </c>
      <c r="N217" s="4">
        <f>Table1[[#This Row],[actual_price]] *Table1[[#This Row],[rating_count]]</f>
        <v>1868900</v>
      </c>
      <c r="O217" t="s">
        <v>1889</v>
      </c>
      <c r="P217" t="s">
        <v>1890</v>
      </c>
      <c r="Q217" t="s">
        <v>1891</v>
      </c>
      <c r="R217" t="s">
        <v>1892</v>
      </c>
      <c r="S217" t="s">
        <v>1893</v>
      </c>
      <c r="T217" t="s">
        <v>1894</v>
      </c>
      <c r="U217" t="s">
        <v>1895</v>
      </c>
      <c r="V217" t="s">
        <v>1896</v>
      </c>
    </row>
    <row r="218" spans="1:22">
      <c r="A218" t="s">
        <v>1897</v>
      </c>
      <c r="B218" t="s">
        <v>1898</v>
      </c>
      <c r="C218" t="str">
        <f>LEFT(Table1[[#This Row],[product_name]], 38)</f>
        <v xml:space="preserve">OnePlus 138.7 cm (55 inches) U Series </v>
      </c>
      <c r="D218" t="s">
        <v>12872</v>
      </c>
      <c r="E218" t="s">
        <v>12873</v>
      </c>
      <c r="F218" t="s">
        <v>12876</v>
      </c>
      <c r="G218" t="s">
        <v>12877</v>
      </c>
      <c r="I218" s="2">
        <v>42999</v>
      </c>
      <c r="J218" s="2">
        <v>59999</v>
      </c>
      <c r="K218" s="1">
        <v>0.28000000000000003</v>
      </c>
      <c r="L218">
        <v>4.0999999999999996</v>
      </c>
      <c r="M218" s="4">
        <v>6753</v>
      </c>
      <c r="N218" s="4">
        <f>Table1[[#This Row],[actual_price]] *Table1[[#This Row],[rating_count]]</f>
        <v>405173247</v>
      </c>
      <c r="O218" t="s">
        <v>1899</v>
      </c>
      <c r="P218" t="s">
        <v>1900</v>
      </c>
      <c r="Q218" t="s">
        <v>1901</v>
      </c>
      <c r="R218" t="s">
        <v>1902</v>
      </c>
      <c r="S218" t="s">
        <v>1903</v>
      </c>
      <c r="T218" t="s">
        <v>1904</v>
      </c>
      <c r="U218" t="s">
        <v>1905</v>
      </c>
      <c r="V218" t="s">
        <v>1906</v>
      </c>
    </row>
    <row r="219" spans="1:22">
      <c r="A219" t="s">
        <v>1907</v>
      </c>
      <c r="B219" t="s">
        <v>1908</v>
      </c>
      <c r="C219" t="str">
        <f>LEFT(Table1[[#This Row],[product_name]], 38)</f>
        <v xml:space="preserve">Posh 1.5 Meter High Speed Gold Plated </v>
      </c>
      <c r="D219" t="s">
        <v>12872</v>
      </c>
      <c r="E219" t="s">
        <v>12873</v>
      </c>
      <c r="F219" t="s">
        <v>12874</v>
      </c>
      <c r="G219" t="s">
        <v>12867</v>
      </c>
      <c r="H219" t="s">
        <v>12875</v>
      </c>
      <c r="I219">
        <v>173</v>
      </c>
      <c r="J219">
        <v>999</v>
      </c>
      <c r="K219" s="1">
        <v>0.83</v>
      </c>
      <c r="L219">
        <v>4.3</v>
      </c>
      <c r="M219" s="4">
        <v>1237</v>
      </c>
      <c r="N219" s="4">
        <f>Table1[[#This Row],[actual_price]] *Table1[[#This Row],[rating_count]]</f>
        <v>1235763</v>
      </c>
      <c r="O219" t="s">
        <v>1909</v>
      </c>
      <c r="P219" t="s">
        <v>1910</v>
      </c>
      <c r="Q219" t="s">
        <v>1911</v>
      </c>
      <c r="R219" t="s">
        <v>1912</v>
      </c>
      <c r="S219" t="s">
        <v>1913</v>
      </c>
      <c r="T219" t="s">
        <v>1914</v>
      </c>
      <c r="U219" t="s">
        <v>1915</v>
      </c>
      <c r="V219" t="s">
        <v>1916</v>
      </c>
    </row>
    <row r="220" spans="1:22">
      <c r="A220" t="s">
        <v>1917</v>
      </c>
      <c r="B220" t="s">
        <v>1918</v>
      </c>
      <c r="C220" t="str">
        <f>LEFT(Table1[[#This Row],[product_name]], 38)</f>
        <v>Amazon Basics HDMI Coupler,Black</v>
      </c>
      <c r="D220" t="s">
        <v>12872</v>
      </c>
      <c r="E220" t="s">
        <v>12883</v>
      </c>
      <c r="F220" t="s">
        <v>12874</v>
      </c>
      <c r="G220" t="s">
        <v>12888</v>
      </c>
      <c r="I220">
        <v>209</v>
      </c>
      <c r="J220">
        <v>600</v>
      </c>
      <c r="K220" s="1">
        <v>0.65</v>
      </c>
      <c r="L220">
        <v>4.4000000000000004</v>
      </c>
      <c r="M220" s="4">
        <v>18872</v>
      </c>
      <c r="N220" s="4">
        <f>Table1[[#This Row],[actual_price]] *Table1[[#This Row],[rating_count]]</f>
        <v>11323200</v>
      </c>
      <c r="O220" t="s">
        <v>1919</v>
      </c>
      <c r="P220" t="s">
        <v>1920</v>
      </c>
      <c r="Q220" t="s">
        <v>1921</v>
      </c>
      <c r="R220" t="s">
        <v>1922</v>
      </c>
      <c r="S220" t="s">
        <v>1923</v>
      </c>
      <c r="T220" t="s">
        <v>1924</v>
      </c>
      <c r="U220" t="s">
        <v>1925</v>
      </c>
      <c r="V220" t="s">
        <v>1926</v>
      </c>
    </row>
    <row r="221" spans="1:22">
      <c r="A221" t="s">
        <v>1927</v>
      </c>
      <c r="B221" t="s">
        <v>1928</v>
      </c>
      <c r="C221" t="str">
        <f>LEFT(Table1[[#This Row],[product_name]], 38)</f>
        <v>boAt LTG 550v3 Lightning Apple MFi Cer</v>
      </c>
      <c r="D221" t="s">
        <v>12864</v>
      </c>
      <c r="E221" t="s">
        <v>12865</v>
      </c>
      <c r="F221" t="s">
        <v>12866</v>
      </c>
      <c r="G221" t="s">
        <v>12867</v>
      </c>
      <c r="H221" t="s">
        <v>12868</v>
      </c>
      <c r="I221">
        <v>848.99</v>
      </c>
      <c r="J221" s="2">
        <v>1490</v>
      </c>
      <c r="K221" s="1">
        <v>0.43</v>
      </c>
      <c r="L221">
        <v>3.9</v>
      </c>
      <c r="M221" s="4">
        <v>356</v>
      </c>
      <c r="N221" s="4">
        <f>Table1[[#This Row],[actual_price]] *Table1[[#This Row],[rating_count]]</f>
        <v>530440</v>
      </c>
      <c r="O221" t="s">
        <v>1929</v>
      </c>
      <c r="P221" t="s">
        <v>1930</v>
      </c>
      <c r="Q221" t="s">
        <v>1931</v>
      </c>
      <c r="R221" t="s">
        <v>1932</v>
      </c>
      <c r="S221" t="s">
        <v>1933</v>
      </c>
      <c r="T221" t="s">
        <v>1934</v>
      </c>
      <c r="U221" t="s">
        <v>1935</v>
      </c>
      <c r="V221" t="s">
        <v>1936</v>
      </c>
    </row>
    <row r="222" spans="1:22">
      <c r="A222" t="s">
        <v>1937</v>
      </c>
      <c r="B222" t="s">
        <v>1938</v>
      </c>
      <c r="C222" t="str">
        <f>LEFT(Table1[[#This Row],[product_name]], 38)</f>
        <v>Wayona Nylon Braided Usb Syncing And C</v>
      </c>
      <c r="D222" t="s">
        <v>12864</v>
      </c>
      <c r="E222" t="s">
        <v>12865</v>
      </c>
      <c r="F222" t="s">
        <v>12866</v>
      </c>
      <c r="G222" t="s">
        <v>12867</v>
      </c>
      <c r="H222" t="s">
        <v>12868</v>
      </c>
      <c r="I222">
        <v>649</v>
      </c>
      <c r="J222" s="2">
        <v>1999</v>
      </c>
      <c r="K222" s="1">
        <v>0.68</v>
      </c>
      <c r="L222">
        <v>4.2</v>
      </c>
      <c r="M222" s="4">
        <v>24269</v>
      </c>
      <c r="N222" s="4">
        <f>Table1[[#This Row],[actual_price]] *Table1[[#This Row],[rating_count]]</f>
        <v>48513731</v>
      </c>
      <c r="O222" t="s">
        <v>1939</v>
      </c>
      <c r="P222" t="s">
        <v>19</v>
      </c>
      <c r="Q222" t="s">
        <v>20</v>
      </c>
      <c r="R222" t="s">
        <v>21</v>
      </c>
      <c r="S222" t="s">
        <v>22</v>
      </c>
      <c r="T222" t="s">
        <v>818</v>
      </c>
      <c r="U222" t="s">
        <v>1940</v>
      </c>
      <c r="V222" t="s">
        <v>1941</v>
      </c>
    </row>
    <row r="223" spans="1:22">
      <c r="A223" t="s">
        <v>1942</v>
      </c>
      <c r="B223" t="s">
        <v>1943</v>
      </c>
      <c r="C223" t="str">
        <f>LEFT(Table1[[#This Row],[product_name]], 38)</f>
        <v>Astigo Compatible Remote for Airtel Di</v>
      </c>
      <c r="D223" t="s">
        <v>12872</v>
      </c>
      <c r="E223" t="s">
        <v>12873</v>
      </c>
      <c r="F223" t="s">
        <v>12874</v>
      </c>
      <c r="G223" t="s">
        <v>12878</v>
      </c>
      <c r="I223">
        <v>299</v>
      </c>
      <c r="J223">
        <v>899</v>
      </c>
      <c r="K223" s="1">
        <v>0.67</v>
      </c>
      <c r="L223">
        <v>3.8</v>
      </c>
      <c r="M223" s="4">
        <v>425</v>
      </c>
      <c r="N223" s="4">
        <f>Table1[[#This Row],[actual_price]] *Table1[[#This Row],[rating_count]]</f>
        <v>382075</v>
      </c>
      <c r="O223" t="s">
        <v>1944</v>
      </c>
      <c r="P223" t="s">
        <v>1945</v>
      </c>
      <c r="Q223" t="s">
        <v>1946</v>
      </c>
      <c r="R223" t="s">
        <v>1947</v>
      </c>
      <c r="S223" t="s">
        <v>1948</v>
      </c>
      <c r="T223" t="s">
        <v>1949</v>
      </c>
      <c r="U223" t="s">
        <v>1950</v>
      </c>
      <c r="V223" t="s">
        <v>1951</v>
      </c>
    </row>
    <row r="224" spans="1:22">
      <c r="A224" t="s">
        <v>1952</v>
      </c>
      <c r="B224" t="s">
        <v>1953</v>
      </c>
      <c r="C224" t="str">
        <f>LEFT(Table1[[#This Row],[product_name]], 38)</f>
        <v>Caprigo Heavy Duty TV Wall Mount Stand</v>
      </c>
      <c r="D224" t="s">
        <v>12872</v>
      </c>
      <c r="E224" t="s">
        <v>12873</v>
      </c>
      <c r="F224" t="s">
        <v>12874</v>
      </c>
      <c r="G224" t="s">
        <v>12880</v>
      </c>
      <c r="H224" t="s">
        <v>12881</v>
      </c>
      <c r="I224">
        <v>399</v>
      </c>
      <c r="J224">
        <v>799</v>
      </c>
      <c r="K224" s="1">
        <v>0.5</v>
      </c>
      <c r="L224">
        <v>4.0999999999999996</v>
      </c>
      <c r="M224" s="4">
        <v>1161</v>
      </c>
      <c r="N224" s="4">
        <f>Table1[[#This Row],[actual_price]] *Table1[[#This Row],[rating_count]]</f>
        <v>927639</v>
      </c>
      <c r="O224" t="s">
        <v>1954</v>
      </c>
      <c r="P224" t="s">
        <v>1955</v>
      </c>
      <c r="Q224" t="s">
        <v>1956</v>
      </c>
      <c r="R224" t="s">
        <v>1957</v>
      </c>
      <c r="S224" t="s">
        <v>1958</v>
      </c>
      <c r="T224" t="s">
        <v>1959</v>
      </c>
      <c r="U224" t="s">
        <v>1960</v>
      </c>
      <c r="V224" t="s">
        <v>1961</v>
      </c>
    </row>
    <row r="225" spans="1:22">
      <c r="A225" t="s">
        <v>1962</v>
      </c>
      <c r="B225" t="s">
        <v>1963</v>
      </c>
      <c r="C225" t="str">
        <f>LEFT(Table1[[#This Row],[product_name]], 38)</f>
        <v xml:space="preserve">Portronics Konnect L 60W PD Type C to </v>
      </c>
      <c r="D225" t="s">
        <v>12864</v>
      </c>
      <c r="E225" t="s">
        <v>12865</v>
      </c>
      <c r="F225" t="s">
        <v>12866</v>
      </c>
      <c r="G225" t="s">
        <v>12867</v>
      </c>
      <c r="H225" t="s">
        <v>12868</v>
      </c>
      <c r="I225">
        <v>249</v>
      </c>
      <c r="J225">
        <v>499</v>
      </c>
      <c r="K225" s="1">
        <v>0.5</v>
      </c>
      <c r="L225">
        <v>4.0999999999999996</v>
      </c>
      <c r="M225" s="4">
        <v>1508</v>
      </c>
      <c r="N225" s="4">
        <f>Table1[[#This Row],[actual_price]] *Table1[[#This Row],[rating_count]]</f>
        <v>752492</v>
      </c>
      <c r="O225" t="s">
        <v>1964</v>
      </c>
      <c r="P225" t="s">
        <v>1965</v>
      </c>
      <c r="Q225" t="s">
        <v>1966</v>
      </c>
      <c r="R225" t="s">
        <v>1967</v>
      </c>
      <c r="S225" t="s">
        <v>1968</v>
      </c>
      <c r="T225" t="s">
        <v>12823</v>
      </c>
      <c r="U225" t="s">
        <v>1969</v>
      </c>
      <c r="V225" t="s">
        <v>1970</v>
      </c>
    </row>
    <row r="226" spans="1:22">
      <c r="A226" t="s">
        <v>1971</v>
      </c>
      <c r="B226" t="s">
        <v>1972</v>
      </c>
      <c r="C226" t="str">
        <f>LEFT(Table1[[#This Row],[product_name]], 38)</f>
        <v>TATA SKY HD Connection with 1 month ba</v>
      </c>
      <c r="D226" t="s">
        <v>12872</v>
      </c>
      <c r="E226" t="s">
        <v>12873</v>
      </c>
      <c r="F226" t="s">
        <v>12889</v>
      </c>
      <c r="G226" t="s">
        <v>12890</v>
      </c>
      <c r="I226" s="2">
        <v>1249</v>
      </c>
      <c r="J226" s="2">
        <v>2299</v>
      </c>
      <c r="K226" s="1">
        <v>0.46</v>
      </c>
      <c r="L226">
        <v>4.3</v>
      </c>
      <c r="M226" s="4">
        <v>7636</v>
      </c>
      <c r="N226" s="4">
        <f>Table1[[#This Row],[actual_price]] *Table1[[#This Row],[rating_count]]</f>
        <v>17555164</v>
      </c>
      <c r="O226" t="s">
        <v>1973</v>
      </c>
      <c r="P226" t="s">
        <v>1974</v>
      </c>
      <c r="Q226" t="s">
        <v>1975</v>
      </c>
      <c r="R226" t="s">
        <v>1976</v>
      </c>
      <c r="S226" t="s">
        <v>1977</v>
      </c>
      <c r="T226" t="s">
        <v>1978</v>
      </c>
      <c r="U226" t="s">
        <v>1979</v>
      </c>
      <c r="V226" t="s">
        <v>1980</v>
      </c>
    </row>
    <row r="227" spans="1:22">
      <c r="A227" t="s">
        <v>1981</v>
      </c>
      <c r="B227" t="s">
        <v>1982</v>
      </c>
      <c r="C227" t="str">
        <f>LEFT(Table1[[#This Row],[product_name]], 38)</f>
        <v xml:space="preserve">Remote Compatible for Samsung LED/LCD </v>
      </c>
      <c r="D227" t="s">
        <v>12872</v>
      </c>
      <c r="E227" t="s">
        <v>12873</v>
      </c>
      <c r="F227" t="s">
        <v>12874</v>
      </c>
      <c r="G227" t="s">
        <v>12878</v>
      </c>
      <c r="I227">
        <v>213</v>
      </c>
      <c r="J227">
        <v>499</v>
      </c>
      <c r="K227" s="1">
        <v>0.56999999999999995</v>
      </c>
      <c r="L227">
        <v>3.7</v>
      </c>
      <c r="M227" s="4">
        <v>246</v>
      </c>
      <c r="N227" s="4">
        <f>Table1[[#This Row],[actual_price]] *Table1[[#This Row],[rating_count]]</f>
        <v>122754</v>
      </c>
      <c r="O227" t="s">
        <v>1983</v>
      </c>
      <c r="P227" t="s">
        <v>1984</v>
      </c>
      <c r="Q227" t="s">
        <v>1985</v>
      </c>
      <c r="R227" t="s">
        <v>1986</v>
      </c>
      <c r="S227" t="s">
        <v>1987</v>
      </c>
      <c r="T227" t="s">
        <v>1988</v>
      </c>
      <c r="U227" t="s">
        <v>1989</v>
      </c>
      <c r="V227" t="s">
        <v>1990</v>
      </c>
    </row>
    <row r="228" spans="1:22">
      <c r="A228" t="s">
        <v>1991</v>
      </c>
      <c r="B228" t="s">
        <v>1992</v>
      </c>
      <c r="C228" t="str">
        <f>LEFT(Table1[[#This Row],[product_name]], 38)</f>
        <v xml:space="preserve">SoniVision SA-D10 SA-D100 SA-D40 Home </v>
      </c>
      <c r="D228" t="s">
        <v>12872</v>
      </c>
      <c r="E228" t="s">
        <v>12873</v>
      </c>
      <c r="F228" t="s">
        <v>12874</v>
      </c>
      <c r="G228" t="s">
        <v>12878</v>
      </c>
      <c r="I228">
        <v>209</v>
      </c>
      <c r="J228">
        <v>499</v>
      </c>
      <c r="K228" s="1">
        <v>0.57999999999999996</v>
      </c>
      <c r="L228">
        <v>4</v>
      </c>
      <c r="M228" s="4">
        <v>479</v>
      </c>
      <c r="N228" s="4">
        <f>Table1[[#This Row],[actual_price]] *Table1[[#This Row],[rating_count]]</f>
        <v>239021</v>
      </c>
      <c r="O228" t="s">
        <v>1993</v>
      </c>
      <c r="P228" t="s">
        <v>1994</v>
      </c>
      <c r="Q228" t="s">
        <v>1995</v>
      </c>
      <c r="R228" t="s">
        <v>1996</v>
      </c>
      <c r="S228" t="s">
        <v>1997</v>
      </c>
      <c r="T228" t="s">
        <v>1998</v>
      </c>
      <c r="U228" t="s">
        <v>1999</v>
      </c>
      <c r="V228" t="s">
        <v>2000</v>
      </c>
    </row>
    <row r="229" spans="1:22">
      <c r="A229" t="s">
        <v>2001</v>
      </c>
      <c r="B229" t="s">
        <v>2002</v>
      </c>
      <c r="C229" t="str">
        <f>LEFT(Table1[[#This Row],[product_name]], 38)</f>
        <v>Rts‚Ñ¢ High Speed 3D Full HD 1080p Sup</v>
      </c>
      <c r="D229" t="s">
        <v>12872</v>
      </c>
      <c r="E229" t="s">
        <v>12873</v>
      </c>
      <c r="F229" t="s">
        <v>12874</v>
      </c>
      <c r="G229" t="s">
        <v>12867</v>
      </c>
      <c r="H229" t="s">
        <v>12875</v>
      </c>
      <c r="I229">
        <v>598</v>
      </c>
      <c r="J229" s="2">
        <v>4999</v>
      </c>
      <c r="K229" s="1">
        <v>0.88</v>
      </c>
      <c r="L229">
        <v>4.2</v>
      </c>
      <c r="M229" s="4">
        <v>910</v>
      </c>
      <c r="N229" s="4">
        <f>Table1[[#This Row],[actual_price]] *Table1[[#This Row],[rating_count]]</f>
        <v>4549090</v>
      </c>
      <c r="O229" t="s">
        <v>2003</v>
      </c>
      <c r="P229" t="s">
        <v>2004</v>
      </c>
      <c r="Q229" t="s">
        <v>2005</v>
      </c>
      <c r="R229" t="s">
        <v>2006</v>
      </c>
      <c r="S229" t="s">
        <v>2007</v>
      </c>
      <c r="T229" t="s">
        <v>2008</v>
      </c>
      <c r="U229" t="s">
        <v>2009</v>
      </c>
      <c r="V229" t="s">
        <v>2010</v>
      </c>
    </row>
    <row r="230" spans="1:22">
      <c r="A230" t="s">
        <v>2011</v>
      </c>
      <c r="B230" t="s">
        <v>2012</v>
      </c>
      <c r="C230" t="str">
        <f>LEFT(Table1[[#This Row],[product_name]], 38)</f>
        <v>boAt LTG 500 Apple MFI Certified for i</v>
      </c>
      <c r="D230" t="s">
        <v>12864</v>
      </c>
      <c r="E230" t="s">
        <v>12865</v>
      </c>
      <c r="F230" t="s">
        <v>12866</v>
      </c>
      <c r="G230" t="s">
        <v>12867</v>
      </c>
      <c r="H230" t="s">
        <v>12868</v>
      </c>
      <c r="I230">
        <v>799</v>
      </c>
      <c r="J230" s="2">
        <v>1749</v>
      </c>
      <c r="K230" s="1">
        <v>0.54</v>
      </c>
      <c r="L230">
        <v>4.0999999999999996</v>
      </c>
      <c r="M230" s="4">
        <v>5626</v>
      </c>
      <c r="N230" s="4">
        <f>Table1[[#This Row],[actual_price]] *Table1[[#This Row],[rating_count]]</f>
        <v>9839874</v>
      </c>
      <c r="O230" t="s">
        <v>2013</v>
      </c>
      <c r="P230" t="s">
        <v>2014</v>
      </c>
      <c r="Q230" t="s">
        <v>2015</v>
      </c>
      <c r="R230" t="s">
        <v>2016</v>
      </c>
      <c r="S230" t="s">
        <v>2017</v>
      </c>
      <c r="T230" t="s">
        <v>2018</v>
      </c>
      <c r="U230" t="s">
        <v>2019</v>
      </c>
      <c r="V230" t="s">
        <v>2020</v>
      </c>
    </row>
    <row r="231" spans="1:22">
      <c r="A231" t="s">
        <v>2021</v>
      </c>
      <c r="B231" t="s">
        <v>2022</v>
      </c>
      <c r="C231" t="str">
        <f>LEFT(Table1[[#This Row],[product_name]], 38)</f>
        <v>Agaro Blaze USBA to micro +Type C 2in1</v>
      </c>
      <c r="D231" t="s">
        <v>12864</v>
      </c>
      <c r="E231" t="s">
        <v>12865</v>
      </c>
      <c r="F231" t="s">
        <v>12866</v>
      </c>
      <c r="G231" t="s">
        <v>12867</v>
      </c>
      <c r="H231" t="s">
        <v>12868</v>
      </c>
      <c r="I231">
        <v>159</v>
      </c>
      <c r="J231">
        <v>595</v>
      </c>
      <c r="K231" s="1">
        <v>0.73</v>
      </c>
      <c r="L231">
        <v>4.3</v>
      </c>
      <c r="M231" s="4">
        <v>14184</v>
      </c>
      <c r="N231" s="4">
        <f>Table1[[#This Row],[actual_price]] *Table1[[#This Row],[rating_count]]</f>
        <v>8439480</v>
      </c>
      <c r="O231" t="s">
        <v>2023</v>
      </c>
      <c r="P231" t="s">
        <v>2024</v>
      </c>
      <c r="Q231" t="s">
        <v>2025</v>
      </c>
      <c r="R231" t="s">
        <v>2026</v>
      </c>
      <c r="S231" t="s">
        <v>2027</v>
      </c>
      <c r="T231" t="s">
        <v>2028</v>
      </c>
      <c r="U231" t="s">
        <v>2029</v>
      </c>
      <c r="V231" t="s">
        <v>2030</v>
      </c>
    </row>
    <row r="232" spans="1:22">
      <c r="A232" t="s">
        <v>2031</v>
      </c>
      <c r="B232" t="s">
        <v>2032</v>
      </c>
      <c r="C232" t="str">
        <f>LEFT(Table1[[#This Row],[product_name]], 38)</f>
        <v>AmazonBasics 6 Feet DisplayPort to Dis</v>
      </c>
      <c r="D232" t="s">
        <v>12864</v>
      </c>
      <c r="E232" t="s">
        <v>12865</v>
      </c>
      <c r="F232" t="s">
        <v>12866</v>
      </c>
      <c r="G232" t="s">
        <v>12867</v>
      </c>
      <c r="H232" t="s">
        <v>12891</v>
      </c>
      <c r="I232">
        <v>499</v>
      </c>
      <c r="J232" s="2">
        <v>1100</v>
      </c>
      <c r="K232" s="1">
        <v>0.55000000000000004</v>
      </c>
      <c r="L232">
        <v>4.4000000000000004</v>
      </c>
      <c r="M232" s="4">
        <v>25177</v>
      </c>
      <c r="N232" s="4">
        <f>Table1[[#This Row],[actual_price]] *Table1[[#This Row],[rating_count]]</f>
        <v>27694700</v>
      </c>
      <c r="O232" t="s">
        <v>2033</v>
      </c>
      <c r="P232" t="s">
        <v>2034</v>
      </c>
      <c r="Q232" t="s">
        <v>2035</v>
      </c>
      <c r="R232" t="s">
        <v>2036</v>
      </c>
      <c r="S232" t="s">
        <v>2037</v>
      </c>
      <c r="T232" t="s">
        <v>2038</v>
      </c>
      <c r="U232" t="s">
        <v>2039</v>
      </c>
      <c r="V232" t="s">
        <v>2040</v>
      </c>
    </row>
    <row r="233" spans="1:22">
      <c r="A233" t="s">
        <v>2041</v>
      </c>
      <c r="B233" t="s">
        <v>2042</v>
      </c>
      <c r="C233" t="str">
        <f>LEFT(Table1[[#This Row],[product_name]], 38)</f>
        <v>MI 108 cm (43 inches) 5X Series 4K Ult</v>
      </c>
      <c r="D233" t="s">
        <v>12872</v>
      </c>
      <c r="E233" t="s">
        <v>12873</v>
      </c>
      <c r="F233" t="s">
        <v>12876</v>
      </c>
      <c r="G233" t="s">
        <v>12877</v>
      </c>
      <c r="I233" s="2">
        <v>31999</v>
      </c>
      <c r="J233" s="2">
        <v>49999</v>
      </c>
      <c r="K233" s="1">
        <v>0.36</v>
      </c>
      <c r="L233">
        <v>4.3</v>
      </c>
      <c r="M233" s="4">
        <v>21252</v>
      </c>
      <c r="N233" s="4">
        <f>Table1[[#This Row],[actual_price]] *Table1[[#This Row],[rating_count]]</f>
        <v>1062578748</v>
      </c>
      <c r="O233" t="s">
        <v>2043</v>
      </c>
      <c r="P233" t="s">
        <v>2044</v>
      </c>
      <c r="Q233" t="s">
        <v>2045</v>
      </c>
      <c r="R233" t="s">
        <v>2046</v>
      </c>
      <c r="S233" t="s">
        <v>2047</v>
      </c>
      <c r="T233" t="s">
        <v>2048</v>
      </c>
      <c r="U233" t="s">
        <v>2049</v>
      </c>
      <c r="V233" t="s">
        <v>2050</v>
      </c>
    </row>
    <row r="234" spans="1:22">
      <c r="A234" t="s">
        <v>2051</v>
      </c>
      <c r="B234" t="s">
        <v>2052</v>
      </c>
      <c r="C234" t="str">
        <f>LEFT(Table1[[#This Row],[product_name]], 38)</f>
        <v>Sansui 140cm (55 inches) 4K Ultra HD C</v>
      </c>
      <c r="D234" t="s">
        <v>12872</v>
      </c>
      <c r="E234" t="s">
        <v>12873</v>
      </c>
      <c r="F234" t="s">
        <v>12876</v>
      </c>
      <c r="G234" t="s">
        <v>12877</v>
      </c>
      <c r="I234" s="2">
        <v>32990</v>
      </c>
      <c r="J234" s="2">
        <v>56790</v>
      </c>
      <c r="K234" s="1">
        <v>0.42</v>
      </c>
      <c r="L234">
        <v>4.3</v>
      </c>
      <c r="M234" s="4">
        <v>567</v>
      </c>
      <c r="N234" s="4">
        <f>Table1[[#This Row],[actual_price]] *Table1[[#This Row],[rating_count]]</f>
        <v>32199930</v>
      </c>
      <c r="O234" t="s">
        <v>2053</v>
      </c>
      <c r="P234" t="s">
        <v>2054</v>
      </c>
      <c r="Q234" t="s">
        <v>2055</v>
      </c>
      <c r="R234" t="s">
        <v>2056</v>
      </c>
      <c r="S234" t="s">
        <v>2057</v>
      </c>
      <c r="T234" t="s">
        <v>2058</v>
      </c>
      <c r="U234" t="s">
        <v>2059</v>
      </c>
      <c r="V234" t="s">
        <v>2060</v>
      </c>
    </row>
    <row r="235" spans="1:22">
      <c r="A235" t="s">
        <v>2061</v>
      </c>
      <c r="B235" t="s">
        <v>2062</v>
      </c>
      <c r="C235" t="str">
        <f>LEFT(Table1[[#This Row],[product_name]], 38)</f>
        <v>LOHAYA LCD/LED Remote Compatible for S</v>
      </c>
      <c r="D235" t="s">
        <v>12872</v>
      </c>
      <c r="E235" t="s">
        <v>12873</v>
      </c>
      <c r="F235" t="s">
        <v>12874</v>
      </c>
      <c r="G235" t="s">
        <v>12878</v>
      </c>
      <c r="I235">
        <v>299</v>
      </c>
      <c r="J235" s="2">
        <v>1199</v>
      </c>
      <c r="K235" s="1">
        <v>0.75</v>
      </c>
      <c r="L235">
        <v>3.5</v>
      </c>
      <c r="M235" s="4">
        <v>466</v>
      </c>
      <c r="N235" s="4">
        <f>Table1[[#This Row],[actual_price]] *Table1[[#This Row],[rating_count]]</f>
        <v>558734</v>
      </c>
      <c r="O235" t="s">
        <v>2063</v>
      </c>
      <c r="P235" t="s">
        <v>2064</v>
      </c>
      <c r="Q235" t="s">
        <v>2065</v>
      </c>
      <c r="R235" t="s">
        <v>2066</v>
      </c>
      <c r="S235" t="s">
        <v>2067</v>
      </c>
      <c r="T235" t="s">
        <v>2068</v>
      </c>
      <c r="U235" t="s">
        <v>2069</v>
      </c>
      <c r="V235" t="s">
        <v>2070</v>
      </c>
    </row>
    <row r="236" spans="1:22">
      <c r="A236" t="s">
        <v>2071</v>
      </c>
      <c r="B236" t="s">
        <v>2072</v>
      </c>
      <c r="C236" t="str">
        <f>LEFT(Table1[[#This Row],[product_name]], 38)</f>
        <v>Zebronics CU3100V Fast charging Type C</v>
      </c>
      <c r="D236" t="s">
        <v>12864</v>
      </c>
      <c r="E236" t="s">
        <v>12865</v>
      </c>
      <c r="F236" t="s">
        <v>12866</v>
      </c>
      <c r="G236" t="s">
        <v>12867</v>
      </c>
      <c r="H236" t="s">
        <v>12868</v>
      </c>
      <c r="I236">
        <v>128.31</v>
      </c>
      <c r="J236">
        <v>549</v>
      </c>
      <c r="K236" s="1">
        <v>0.77</v>
      </c>
      <c r="L236">
        <v>3.9</v>
      </c>
      <c r="M236" s="4">
        <v>61</v>
      </c>
      <c r="N236" s="4">
        <f>Table1[[#This Row],[actual_price]] *Table1[[#This Row],[rating_count]]</f>
        <v>33489</v>
      </c>
      <c r="O236" t="s">
        <v>1705</v>
      </c>
      <c r="P236" t="s">
        <v>1706</v>
      </c>
      <c r="Q236" t="s">
        <v>1707</v>
      </c>
      <c r="R236" t="s">
        <v>1708</v>
      </c>
      <c r="S236" t="s">
        <v>1709</v>
      </c>
      <c r="T236" t="s">
        <v>1710</v>
      </c>
      <c r="U236" t="s">
        <v>2073</v>
      </c>
      <c r="V236" t="s">
        <v>2074</v>
      </c>
    </row>
    <row r="237" spans="1:22">
      <c r="A237" t="s">
        <v>2075</v>
      </c>
      <c r="B237" t="s">
        <v>2076</v>
      </c>
      <c r="C237" t="str">
        <f>LEFT(Table1[[#This Row],[product_name]], 38)</f>
        <v>Belkin USB C to USB-C Fast Charging Ty</v>
      </c>
      <c r="D237" t="s">
        <v>12864</v>
      </c>
      <c r="E237" t="s">
        <v>12865</v>
      </c>
      <c r="F237" t="s">
        <v>12866</v>
      </c>
      <c r="G237" t="s">
        <v>12867</v>
      </c>
      <c r="H237" t="s">
        <v>12868</v>
      </c>
      <c r="I237">
        <v>599</v>
      </c>
      <c r="J237">
        <v>849</v>
      </c>
      <c r="K237" s="1">
        <v>0.28999999999999998</v>
      </c>
      <c r="L237">
        <v>4.5</v>
      </c>
      <c r="M237" s="4">
        <v>474</v>
      </c>
      <c r="N237" s="4">
        <f>Table1[[#This Row],[actual_price]] *Table1[[#This Row],[rating_count]]</f>
        <v>402426</v>
      </c>
      <c r="O237" t="s">
        <v>1457</v>
      </c>
      <c r="P237" t="s">
        <v>2077</v>
      </c>
      <c r="Q237" t="s">
        <v>2078</v>
      </c>
      <c r="R237" t="s">
        <v>2079</v>
      </c>
      <c r="S237" t="s">
        <v>2080</v>
      </c>
      <c r="T237" t="s">
        <v>2081</v>
      </c>
      <c r="U237" t="s">
        <v>2082</v>
      </c>
      <c r="V237" t="s">
        <v>2083</v>
      </c>
    </row>
    <row r="238" spans="1:22">
      <c r="A238" t="s">
        <v>2084</v>
      </c>
      <c r="B238" t="s">
        <v>2085</v>
      </c>
      <c r="C238" t="str">
        <f>LEFT(Table1[[#This Row],[product_name]], 38)</f>
        <v>7SEVEN¬Æ TCL Remote Control Smart TV R</v>
      </c>
      <c r="D238" t="s">
        <v>12872</v>
      </c>
      <c r="E238" t="s">
        <v>12873</v>
      </c>
      <c r="F238" t="s">
        <v>12874</v>
      </c>
      <c r="G238" t="s">
        <v>12878</v>
      </c>
      <c r="I238">
        <v>399</v>
      </c>
      <c r="J238">
        <v>899</v>
      </c>
      <c r="K238" s="1">
        <v>0.56000000000000005</v>
      </c>
      <c r="L238">
        <v>3.4</v>
      </c>
      <c r="M238" s="4">
        <v>431</v>
      </c>
      <c r="N238" s="4">
        <f>Table1[[#This Row],[actual_price]] *Table1[[#This Row],[rating_count]]</f>
        <v>387469</v>
      </c>
      <c r="O238" t="s">
        <v>2086</v>
      </c>
      <c r="P238" t="s">
        <v>2087</v>
      </c>
      <c r="Q238" t="s">
        <v>2088</v>
      </c>
      <c r="R238" t="s">
        <v>2089</v>
      </c>
      <c r="S238" t="s">
        <v>2090</v>
      </c>
      <c r="T238" t="s">
        <v>2091</v>
      </c>
      <c r="U238" t="s">
        <v>2092</v>
      </c>
      <c r="V238" t="s">
        <v>2093</v>
      </c>
    </row>
    <row r="239" spans="1:22">
      <c r="A239" t="s">
        <v>2094</v>
      </c>
      <c r="B239" t="s">
        <v>2095</v>
      </c>
      <c r="C239" t="str">
        <f>LEFT(Table1[[#This Row],[product_name]], 38)</f>
        <v>Wayona 3in1 Nylon Braided 66W USB Fast</v>
      </c>
      <c r="D239" t="s">
        <v>12864</v>
      </c>
      <c r="E239" t="s">
        <v>12865</v>
      </c>
      <c r="F239" t="s">
        <v>12866</v>
      </c>
      <c r="G239" t="s">
        <v>12867</v>
      </c>
      <c r="H239" t="s">
        <v>12868</v>
      </c>
      <c r="I239">
        <v>449</v>
      </c>
      <c r="J239" s="2">
        <v>1099</v>
      </c>
      <c r="K239" s="1">
        <v>0.59</v>
      </c>
      <c r="L239">
        <v>4</v>
      </c>
      <c r="M239" s="4">
        <v>242</v>
      </c>
      <c r="N239" s="4">
        <f>Table1[[#This Row],[actual_price]] *Table1[[#This Row],[rating_count]]</f>
        <v>265958</v>
      </c>
      <c r="O239" t="s">
        <v>2096</v>
      </c>
      <c r="P239" t="s">
        <v>2097</v>
      </c>
      <c r="Q239" t="s">
        <v>2098</v>
      </c>
      <c r="R239" t="s">
        <v>2099</v>
      </c>
      <c r="S239" t="s">
        <v>2100</v>
      </c>
      <c r="T239" t="s">
        <v>2101</v>
      </c>
      <c r="U239" t="s">
        <v>2102</v>
      </c>
      <c r="V239" t="s">
        <v>2103</v>
      </c>
    </row>
    <row r="240" spans="1:22">
      <c r="A240" t="s">
        <v>2104</v>
      </c>
      <c r="B240" t="s">
        <v>2105</v>
      </c>
      <c r="C240" t="str">
        <f>LEFT(Table1[[#This Row],[product_name]], 38)</f>
        <v>Hi-Mobiler iPhone Charger Lightning Ca</v>
      </c>
      <c r="D240" t="s">
        <v>12864</v>
      </c>
      <c r="E240" t="s">
        <v>12865</v>
      </c>
      <c r="F240" t="s">
        <v>12866</v>
      </c>
      <c r="G240" t="s">
        <v>12867</v>
      </c>
      <c r="H240" t="s">
        <v>12868</v>
      </c>
      <c r="I240">
        <v>254</v>
      </c>
      <c r="J240">
        <v>799</v>
      </c>
      <c r="K240" s="1">
        <v>0.68</v>
      </c>
      <c r="L240">
        <v>4</v>
      </c>
      <c r="M240" s="4">
        <v>2905</v>
      </c>
      <c r="N240" s="4">
        <f>Table1[[#This Row],[actual_price]] *Table1[[#This Row],[rating_count]]</f>
        <v>2321095</v>
      </c>
      <c r="O240" t="s">
        <v>2106</v>
      </c>
      <c r="P240" t="s">
        <v>2107</v>
      </c>
      <c r="Q240" t="s">
        <v>2108</v>
      </c>
      <c r="R240" t="s">
        <v>2109</v>
      </c>
      <c r="S240" t="s">
        <v>2110</v>
      </c>
      <c r="T240" t="s">
        <v>2111</v>
      </c>
      <c r="U240" t="s">
        <v>2112</v>
      </c>
      <c r="V240" t="s">
        <v>2113</v>
      </c>
    </row>
    <row r="241" spans="1:22">
      <c r="A241" t="s">
        <v>2114</v>
      </c>
      <c r="B241" t="s">
        <v>2115</v>
      </c>
      <c r="C241" t="str">
        <f>LEFT(Table1[[#This Row],[product_name]], 38)</f>
        <v xml:space="preserve">Amazon Basics 16-Gauge Speaker Wire - </v>
      </c>
      <c r="D241" t="s">
        <v>12872</v>
      </c>
      <c r="E241" t="s">
        <v>12873</v>
      </c>
      <c r="F241" t="s">
        <v>12874</v>
      </c>
      <c r="G241" t="s">
        <v>12867</v>
      </c>
      <c r="H241" t="s">
        <v>12892</v>
      </c>
      <c r="I241">
        <v>399</v>
      </c>
      <c r="J241">
        <v>795</v>
      </c>
      <c r="K241" s="1">
        <v>0.5</v>
      </c>
      <c r="L241">
        <v>4.4000000000000004</v>
      </c>
      <c r="M241" s="4">
        <v>12091</v>
      </c>
      <c r="N241" s="4">
        <f>Table1[[#This Row],[actual_price]] *Table1[[#This Row],[rating_count]]</f>
        <v>9612345</v>
      </c>
      <c r="O241" t="s">
        <v>2116</v>
      </c>
      <c r="P241" t="s">
        <v>2117</v>
      </c>
      <c r="Q241" t="s">
        <v>2118</v>
      </c>
      <c r="R241" t="s">
        <v>2119</v>
      </c>
      <c r="S241" t="s">
        <v>2120</v>
      </c>
      <c r="T241" t="s">
        <v>2121</v>
      </c>
      <c r="U241" t="s">
        <v>2122</v>
      </c>
      <c r="V241" t="s">
        <v>2123</v>
      </c>
    </row>
    <row r="242" spans="1:22">
      <c r="A242" t="s">
        <v>2124</v>
      </c>
      <c r="B242" t="s">
        <v>2125</v>
      </c>
      <c r="C242" t="str">
        <f>LEFT(Table1[[#This Row],[product_name]], 38)</f>
        <v xml:space="preserve">Ambrane 60W / 3A Fast Charging Output </v>
      </c>
      <c r="D242" t="s">
        <v>12864</v>
      </c>
      <c r="E242" t="s">
        <v>12865</v>
      </c>
      <c r="F242" t="s">
        <v>12866</v>
      </c>
      <c r="G242" t="s">
        <v>12867</v>
      </c>
      <c r="H242" t="s">
        <v>12868</v>
      </c>
      <c r="I242">
        <v>179</v>
      </c>
      <c r="J242">
        <v>399</v>
      </c>
      <c r="K242" s="1">
        <v>0.55000000000000004</v>
      </c>
      <c r="L242">
        <v>4</v>
      </c>
      <c r="M242" s="4">
        <v>1423</v>
      </c>
      <c r="N242" s="4">
        <f>Table1[[#This Row],[actual_price]] *Table1[[#This Row],[rating_count]]</f>
        <v>567777</v>
      </c>
      <c r="O242" t="s">
        <v>712</v>
      </c>
      <c r="P242" t="s">
        <v>713</v>
      </c>
      <c r="Q242" t="s">
        <v>714</v>
      </c>
      <c r="R242" t="s">
        <v>715</v>
      </c>
      <c r="S242" t="s">
        <v>716</v>
      </c>
      <c r="T242" t="s">
        <v>12818</v>
      </c>
      <c r="U242" t="s">
        <v>2126</v>
      </c>
      <c r="V242" t="s">
        <v>2127</v>
      </c>
    </row>
    <row r="243" spans="1:22">
      <c r="A243" t="s">
        <v>2128</v>
      </c>
      <c r="B243" t="s">
        <v>2129</v>
      </c>
      <c r="C243" t="str">
        <f>LEFT(Table1[[#This Row],[product_name]], 38)</f>
        <v>Wayona Usb Type C To Usb Nylon Braided</v>
      </c>
      <c r="D243" t="s">
        <v>12864</v>
      </c>
      <c r="E243" t="s">
        <v>12865</v>
      </c>
      <c r="F243" t="s">
        <v>12866</v>
      </c>
      <c r="G243" t="s">
        <v>12867</v>
      </c>
      <c r="H243" t="s">
        <v>12868</v>
      </c>
      <c r="I243">
        <v>339</v>
      </c>
      <c r="J243">
        <v>999</v>
      </c>
      <c r="K243" s="1">
        <v>0.66</v>
      </c>
      <c r="L243">
        <v>4.3</v>
      </c>
      <c r="M243" s="4">
        <v>6255</v>
      </c>
      <c r="N243" s="4">
        <f>Table1[[#This Row],[actual_price]] *Table1[[#This Row],[rating_count]]</f>
        <v>6248745</v>
      </c>
      <c r="O243" t="s">
        <v>1434</v>
      </c>
      <c r="P243" t="s">
        <v>1435</v>
      </c>
      <c r="Q243" t="s">
        <v>1436</v>
      </c>
      <c r="R243" t="s">
        <v>1437</v>
      </c>
      <c r="S243" t="s">
        <v>1438</v>
      </c>
      <c r="T243" t="s">
        <v>12819</v>
      </c>
      <c r="U243" t="s">
        <v>2130</v>
      </c>
      <c r="V243" t="s">
        <v>2131</v>
      </c>
    </row>
    <row r="244" spans="1:22">
      <c r="A244" t="s">
        <v>2132</v>
      </c>
      <c r="B244" t="s">
        <v>2133</v>
      </c>
      <c r="C244" t="str">
        <f>LEFT(Table1[[#This Row],[product_name]], 38)</f>
        <v>Caprigo Heavy Duty TV Wall Mount Brack</v>
      </c>
      <c r="D244" t="s">
        <v>12872</v>
      </c>
      <c r="E244" t="s">
        <v>12873</v>
      </c>
      <c r="F244" t="s">
        <v>12874</v>
      </c>
      <c r="G244" t="s">
        <v>12880</v>
      </c>
      <c r="H244" t="s">
        <v>12881</v>
      </c>
      <c r="I244">
        <v>399</v>
      </c>
      <c r="J244">
        <v>999</v>
      </c>
      <c r="K244" s="1">
        <v>0.6</v>
      </c>
      <c r="L244">
        <v>4</v>
      </c>
      <c r="M244" s="4">
        <v>1236</v>
      </c>
      <c r="N244" s="4">
        <f>Table1[[#This Row],[actual_price]] *Table1[[#This Row],[rating_count]]</f>
        <v>1234764</v>
      </c>
      <c r="O244" t="s">
        <v>2134</v>
      </c>
      <c r="P244" t="s">
        <v>2135</v>
      </c>
      <c r="Q244" t="s">
        <v>2136</v>
      </c>
      <c r="R244" t="s">
        <v>2137</v>
      </c>
      <c r="S244" t="s">
        <v>2138</v>
      </c>
      <c r="T244" t="s">
        <v>2139</v>
      </c>
      <c r="U244" t="s">
        <v>2140</v>
      </c>
      <c r="V244" t="s">
        <v>2141</v>
      </c>
    </row>
    <row r="245" spans="1:22">
      <c r="A245" t="s">
        <v>2142</v>
      </c>
      <c r="B245" t="s">
        <v>2143</v>
      </c>
      <c r="C245" t="str">
        <f>LEFT(Table1[[#This Row],[product_name]], 38)</f>
        <v>Smashtronics¬Æ - Case for Firetv Remot</v>
      </c>
      <c r="D245" t="s">
        <v>12872</v>
      </c>
      <c r="E245" t="s">
        <v>12873</v>
      </c>
      <c r="F245" t="s">
        <v>12874</v>
      </c>
      <c r="G245" t="s">
        <v>12878</v>
      </c>
      <c r="I245">
        <v>199</v>
      </c>
      <c r="J245">
        <v>399</v>
      </c>
      <c r="K245" s="1">
        <v>0.5</v>
      </c>
      <c r="L245">
        <v>4.2</v>
      </c>
      <c r="M245" s="4">
        <v>1335</v>
      </c>
      <c r="N245" s="4">
        <f>Table1[[#This Row],[actual_price]] *Table1[[#This Row],[rating_count]]</f>
        <v>532665</v>
      </c>
      <c r="O245" t="s">
        <v>2144</v>
      </c>
      <c r="P245" t="s">
        <v>2145</v>
      </c>
      <c r="Q245" t="s">
        <v>2146</v>
      </c>
      <c r="R245" t="s">
        <v>2147</v>
      </c>
      <c r="S245" t="s">
        <v>2148</v>
      </c>
      <c r="T245" t="s">
        <v>2149</v>
      </c>
      <c r="U245" t="s">
        <v>2150</v>
      </c>
      <c r="V245" t="s">
        <v>2151</v>
      </c>
    </row>
    <row r="246" spans="1:22">
      <c r="A246" t="s">
        <v>2152</v>
      </c>
      <c r="B246" t="s">
        <v>2153</v>
      </c>
      <c r="C246" t="str">
        <f>LEFT(Table1[[#This Row],[product_name]], 38)</f>
        <v>Electvision Remote Control for led Sma</v>
      </c>
      <c r="D246" t="s">
        <v>12872</v>
      </c>
      <c r="E246" t="s">
        <v>12873</v>
      </c>
      <c r="F246" t="s">
        <v>12874</v>
      </c>
      <c r="G246" t="s">
        <v>12878</v>
      </c>
      <c r="I246">
        <v>349</v>
      </c>
      <c r="J246" s="2">
        <v>1999</v>
      </c>
      <c r="K246" s="1">
        <v>0.83</v>
      </c>
      <c r="L246">
        <v>3.8</v>
      </c>
      <c r="M246" s="4">
        <v>197</v>
      </c>
      <c r="N246" s="4">
        <f>Table1[[#This Row],[actual_price]] *Table1[[#This Row],[rating_count]]</f>
        <v>393803</v>
      </c>
      <c r="O246" t="s">
        <v>2154</v>
      </c>
      <c r="P246" t="s">
        <v>2155</v>
      </c>
      <c r="Q246" t="s">
        <v>2156</v>
      </c>
      <c r="R246" t="s">
        <v>2157</v>
      </c>
      <c r="S246" t="s">
        <v>2158</v>
      </c>
      <c r="T246" t="s">
        <v>2159</v>
      </c>
      <c r="U246" t="s">
        <v>2160</v>
      </c>
      <c r="V246" t="s">
        <v>2161</v>
      </c>
    </row>
    <row r="247" spans="1:22">
      <c r="A247" t="s">
        <v>2162</v>
      </c>
      <c r="B247" t="s">
        <v>2163</v>
      </c>
      <c r="C247" t="str">
        <f>LEFT(Table1[[#This Row],[product_name]], 38)</f>
        <v>Boat A 350 Type C Cable 1.5m(Jet Black</v>
      </c>
      <c r="D247" t="s">
        <v>12864</v>
      </c>
      <c r="E247" t="s">
        <v>12865</v>
      </c>
      <c r="F247" t="s">
        <v>12866</v>
      </c>
      <c r="G247" t="s">
        <v>12867</v>
      </c>
      <c r="H247" t="s">
        <v>12868</v>
      </c>
      <c r="I247">
        <v>299</v>
      </c>
      <c r="J247">
        <v>798</v>
      </c>
      <c r="K247" s="1">
        <v>0.63</v>
      </c>
      <c r="L247">
        <v>4.4000000000000004</v>
      </c>
      <c r="M247" s="4">
        <v>28791</v>
      </c>
      <c r="N247" s="4">
        <f>Table1[[#This Row],[actual_price]] *Table1[[#This Row],[rating_count]]</f>
        <v>22975218</v>
      </c>
      <c r="O247" t="s">
        <v>2164</v>
      </c>
      <c r="P247" t="s">
        <v>774</v>
      </c>
      <c r="Q247" t="s">
        <v>775</v>
      </c>
      <c r="R247" t="s">
        <v>776</v>
      </c>
      <c r="S247" t="s">
        <v>777</v>
      </c>
      <c r="T247" t="s">
        <v>778</v>
      </c>
      <c r="U247" t="s">
        <v>779</v>
      </c>
      <c r="V247" t="s">
        <v>2165</v>
      </c>
    </row>
    <row r="248" spans="1:22">
      <c r="A248" t="s">
        <v>2166</v>
      </c>
      <c r="B248" t="s">
        <v>2167</v>
      </c>
      <c r="C248" t="str">
        <f>LEFT(Table1[[#This Row],[product_name]], 38)</f>
        <v xml:space="preserve">pTron Solero M241 2.4A Micro USB Data </v>
      </c>
      <c r="D248" t="s">
        <v>12864</v>
      </c>
      <c r="E248" t="s">
        <v>12865</v>
      </c>
      <c r="F248" t="s">
        <v>12866</v>
      </c>
      <c r="G248" t="s">
        <v>12867</v>
      </c>
      <c r="H248" t="s">
        <v>12868</v>
      </c>
      <c r="I248">
        <v>89</v>
      </c>
      <c r="J248">
        <v>800</v>
      </c>
      <c r="K248" s="1">
        <v>0.89</v>
      </c>
      <c r="L248">
        <v>3.9</v>
      </c>
      <c r="M248" s="4">
        <v>1075</v>
      </c>
      <c r="N248" s="4">
        <f>Table1[[#This Row],[actual_price]] *Table1[[#This Row],[rating_count]]</f>
        <v>860000</v>
      </c>
      <c r="O248" t="s">
        <v>2168</v>
      </c>
      <c r="P248" t="s">
        <v>339</v>
      </c>
      <c r="Q248" t="s">
        <v>340</v>
      </c>
      <c r="R248" t="s">
        <v>341</v>
      </c>
      <c r="S248" t="s">
        <v>342</v>
      </c>
      <c r="T248" t="s">
        <v>343</v>
      </c>
      <c r="U248" t="s">
        <v>2169</v>
      </c>
      <c r="V248" t="s">
        <v>2170</v>
      </c>
    </row>
    <row r="249" spans="1:22">
      <c r="A249" t="s">
        <v>2171</v>
      </c>
      <c r="B249" t="s">
        <v>2172</v>
      </c>
      <c r="C249" t="str">
        <f>LEFT(Table1[[#This Row],[product_name]], 38)</f>
        <v xml:space="preserve">AmazonBasics USB Type-C to USB Type-C </v>
      </c>
      <c r="D249" t="s">
        <v>12864</v>
      </c>
      <c r="E249" t="s">
        <v>12865</v>
      </c>
      <c r="F249" t="s">
        <v>12866</v>
      </c>
      <c r="G249" t="s">
        <v>12867</v>
      </c>
      <c r="H249" t="s">
        <v>12868</v>
      </c>
      <c r="I249">
        <v>549</v>
      </c>
      <c r="J249">
        <v>995</v>
      </c>
      <c r="K249" s="1">
        <v>0.45</v>
      </c>
      <c r="L249">
        <v>4.2</v>
      </c>
      <c r="M249" s="4">
        <v>29746</v>
      </c>
      <c r="N249" s="4">
        <f>Table1[[#This Row],[actual_price]] *Table1[[#This Row],[rating_count]]</f>
        <v>29597270</v>
      </c>
      <c r="O249" t="s">
        <v>2173</v>
      </c>
      <c r="P249" t="s">
        <v>593</v>
      </c>
      <c r="Q249" t="s">
        <v>594</v>
      </c>
      <c r="R249" t="s">
        <v>595</v>
      </c>
      <c r="S249" t="s">
        <v>596</v>
      </c>
      <c r="T249" t="s">
        <v>597</v>
      </c>
      <c r="U249" t="s">
        <v>2174</v>
      </c>
      <c r="V249" t="s">
        <v>2175</v>
      </c>
    </row>
    <row r="250" spans="1:22">
      <c r="A250" t="s">
        <v>2176</v>
      </c>
      <c r="B250" t="s">
        <v>2177</v>
      </c>
      <c r="C250" t="str">
        <f>LEFT(Table1[[#This Row],[product_name]], 38)</f>
        <v xml:space="preserve">Croma 3A Fast charge 1m Type-C to All </v>
      </c>
      <c r="D250" t="s">
        <v>12864</v>
      </c>
      <c r="E250" t="s">
        <v>12865</v>
      </c>
      <c r="F250" t="s">
        <v>12866</v>
      </c>
      <c r="G250" t="s">
        <v>12867</v>
      </c>
      <c r="H250" t="s">
        <v>12868</v>
      </c>
      <c r="I250">
        <v>129</v>
      </c>
      <c r="J250" s="2">
        <v>1000</v>
      </c>
      <c r="K250" s="1">
        <v>0.87</v>
      </c>
      <c r="L250">
        <v>3.9</v>
      </c>
      <c r="M250" s="4">
        <v>295</v>
      </c>
      <c r="N250" s="4">
        <f>Table1[[#This Row],[actual_price]] *Table1[[#This Row],[rating_count]]</f>
        <v>295000</v>
      </c>
      <c r="O250" t="s">
        <v>2178</v>
      </c>
      <c r="P250" t="s">
        <v>2179</v>
      </c>
      <c r="Q250" t="s">
        <v>2180</v>
      </c>
      <c r="R250" t="s">
        <v>2181</v>
      </c>
      <c r="S250" t="s">
        <v>2182</v>
      </c>
      <c r="T250" t="s">
        <v>2183</v>
      </c>
      <c r="U250" t="s">
        <v>2184</v>
      </c>
      <c r="V250" t="s">
        <v>2185</v>
      </c>
    </row>
    <row r="251" spans="1:22">
      <c r="A251" t="s">
        <v>2186</v>
      </c>
      <c r="B251" t="s">
        <v>2187</v>
      </c>
      <c r="C251" t="str">
        <f>LEFT(Table1[[#This Row],[product_name]], 38)</f>
        <v>Sony Bravia 164 cm (65 inches) 4K Ultr</v>
      </c>
      <c r="D251" t="s">
        <v>12872</v>
      </c>
      <c r="E251" t="s">
        <v>12873</v>
      </c>
      <c r="F251" t="s">
        <v>12876</v>
      </c>
      <c r="G251" t="s">
        <v>12877</v>
      </c>
      <c r="I251" s="2">
        <v>77990</v>
      </c>
      <c r="J251" t="s">
        <v>12824</v>
      </c>
      <c r="K251" s="1">
        <v>0.44</v>
      </c>
      <c r="L251">
        <v>4.7</v>
      </c>
      <c r="M251" s="4">
        <v>5935</v>
      </c>
      <c r="N251" s="4" t="e">
        <f>Table1[[#This Row],[actual_price]] *Table1[[#This Row],[rating_count]]</f>
        <v>#VALUE!</v>
      </c>
      <c r="O251" t="s">
        <v>2188</v>
      </c>
      <c r="P251" t="s">
        <v>2189</v>
      </c>
      <c r="Q251" t="s">
        <v>2190</v>
      </c>
      <c r="R251" t="s">
        <v>2191</v>
      </c>
      <c r="S251" t="s">
        <v>2192</v>
      </c>
      <c r="T251" t="s">
        <v>2193</v>
      </c>
      <c r="U251" t="s">
        <v>2194</v>
      </c>
      <c r="V251" t="s">
        <v>2195</v>
      </c>
    </row>
    <row r="252" spans="1:22">
      <c r="A252" t="s">
        <v>2196</v>
      </c>
      <c r="B252" t="s">
        <v>2197</v>
      </c>
      <c r="C252" t="str">
        <f>LEFT(Table1[[#This Row],[product_name]], 38)</f>
        <v>7SEVEN¬Æ Compatible for Mi tv Remote C</v>
      </c>
      <c r="D252" t="s">
        <v>12872</v>
      </c>
      <c r="E252" t="s">
        <v>12873</v>
      </c>
      <c r="F252" t="s">
        <v>12874</v>
      </c>
      <c r="G252" t="s">
        <v>12878</v>
      </c>
      <c r="I252">
        <v>349</v>
      </c>
      <c r="J252">
        <v>799</v>
      </c>
      <c r="K252" s="1">
        <v>0.56000000000000005</v>
      </c>
      <c r="L252">
        <v>3.6</v>
      </c>
      <c r="M252" s="4">
        <v>323</v>
      </c>
      <c r="N252" s="4">
        <f>Table1[[#This Row],[actual_price]] *Table1[[#This Row],[rating_count]]</f>
        <v>258077</v>
      </c>
      <c r="O252" t="s">
        <v>2198</v>
      </c>
      <c r="P252" t="s">
        <v>2199</v>
      </c>
      <c r="Q252" t="s">
        <v>2200</v>
      </c>
      <c r="R252" t="s">
        <v>2201</v>
      </c>
      <c r="S252" t="s">
        <v>2202</v>
      </c>
      <c r="T252" t="s">
        <v>2203</v>
      </c>
      <c r="U252" t="s">
        <v>2204</v>
      </c>
      <c r="V252" t="s">
        <v>2205</v>
      </c>
    </row>
    <row r="253" spans="1:22">
      <c r="A253" t="s">
        <v>2206</v>
      </c>
      <c r="B253" t="s">
        <v>2207</v>
      </c>
      <c r="C253" t="str">
        <f>LEFT(Table1[[#This Row],[product_name]], 38)</f>
        <v>7SEVEN¬Æ Compatible Vu Smart Tv Remote</v>
      </c>
      <c r="D253" t="s">
        <v>12872</v>
      </c>
      <c r="E253" t="s">
        <v>12873</v>
      </c>
      <c r="F253" t="s">
        <v>12874</v>
      </c>
      <c r="G253" t="s">
        <v>12878</v>
      </c>
      <c r="I253">
        <v>499</v>
      </c>
      <c r="J253">
        <v>899</v>
      </c>
      <c r="K253" s="1">
        <v>0.44</v>
      </c>
      <c r="L253">
        <v>3.7</v>
      </c>
      <c r="M253" s="4">
        <v>185</v>
      </c>
      <c r="N253" s="4">
        <f>Table1[[#This Row],[actual_price]] *Table1[[#This Row],[rating_count]]</f>
        <v>166315</v>
      </c>
      <c r="O253" t="s">
        <v>2208</v>
      </c>
      <c r="P253" t="s">
        <v>2209</v>
      </c>
      <c r="Q253" t="s">
        <v>2210</v>
      </c>
      <c r="R253" t="s">
        <v>2211</v>
      </c>
      <c r="S253" t="s">
        <v>2212</v>
      </c>
      <c r="T253" t="s">
        <v>2213</v>
      </c>
      <c r="U253" t="s">
        <v>2214</v>
      </c>
      <c r="V253" t="s">
        <v>2215</v>
      </c>
    </row>
    <row r="254" spans="1:22">
      <c r="A254" t="s">
        <v>2216</v>
      </c>
      <c r="B254" t="s">
        <v>2217</v>
      </c>
      <c r="C254" t="str">
        <f>LEFT(Table1[[#This Row],[product_name]], 38)</f>
        <v>Storite High Speed Micro USB 3.0 Cable</v>
      </c>
      <c r="D254" t="s">
        <v>12864</v>
      </c>
      <c r="E254" t="s">
        <v>12865</v>
      </c>
      <c r="F254" t="s">
        <v>12866</v>
      </c>
      <c r="G254" t="s">
        <v>12867</v>
      </c>
      <c r="H254" t="s">
        <v>12868</v>
      </c>
      <c r="I254">
        <v>299</v>
      </c>
      <c r="J254">
        <v>799</v>
      </c>
      <c r="K254" s="1">
        <v>0.63</v>
      </c>
      <c r="L254">
        <v>4.2</v>
      </c>
      <c r="M254" s="4">
        <v>2117</v>
      </c>
      <c r="N254" s="4">
        <f>Table1[[#This Row],[actual_price]] *Table1[[#This Row],[rating_count]]</f>
        <v>1691483</v>
      </c>
      <c r="O254" t="s">
        <v>2218</v>
      </c>
      <c r="P254" t="s">
        <v>2219</v>
      </c>
      <c r="Q254" t="s">
        <v>2220</v>
      </c>
      <c r="R254" t="s">
        <v>2221</v>
      </c>
      <c r="S254" t="s">
        <v>2222</v>
      </c>
      <c r="T254" t="s">
        <v>2223</v>
      </c>
      <c r="U254" t="s">
        <v>2224</v>
      </c>
      <c r="V254" t="s">
        <v>2225</v>
      </c>
    </row>
    <row r="255" spans="1:22">
      <c r="A255" t="s">
        <v>2226</v>
      </c>
      <c r="B255" t="s">
        <v>2227</v>
      </c>
      <c r="C255" t="str">
        <f>LEFT(Table1[[#This Row],[product_name]], 38)</f>
        <v>FLiX (Beetel) 3in1 (Type C|Micro|Iphon</v>
      </c>
      <c r="D255" t="s">
        <v>12864</v>
      </c>
      <c r="E255" t="s">
        <v>12865</v>
      </c>
      <c r="F255" t="s">
        <v>12866</v>
      </c>
      <c r="G255" t="s">
        <v>12867</v>
      </c>
      <c r="H255" t="s">
        <v>12868</v>
      </c>
      <c r="I255">
        <v>182</v>
      </c>
      <c r="J255">
        <v>599</v>
      </c>
      <c r="K255" s="1">
        <v>0.7</v>
      </c>
      <c r="L255">
        <v>4</v>
      </c>
      <c r="M255" s="4">
        <v>9378</v>
      </c>
      <c r="N255" s="4">
        <f>Table1[[#This Row],[actual_price]] *Table1[[#This Row],[rating_count]]</f>
        <v>5617422</v>
      </c>
      <c r="O255" t="s">
        <v>2228</v>
      </c>
      <c r="P255" t="s">
        <v>232</v>
      </c>
      <c r="Q255" t="s">
        <v>233</v>
      </c>
      <c r="R255" t="s">
        <v>234</v>
      </c>
      <c r="S255" t="s">
        <v>235</v>
      </c>
      <c r="T255" t="s">
        <v>1562</v>
      </c>
      <c r="U255" t="s">
        <v>2229</v>
      </c>
      <c r="V255" t="s">
        <v>2230</v>
      </c>
    </row>
    <row r="256" spans="1:22">
      <c r="A256" t="s">
        <v>2231</v>
      </c>
      <c r="B256" t="s">
        <v>2232</v>
      </c>
      <c r="C256" t="str">
        <f>LEFT(Table1[[#This Row],[product_name]], 38)</f>
        <v>SVM Products Unbreakable Set Top Box S</v>
      </c>
      <c r="D256" t="s">
        <v>12872</v>
      </c>
      <c r="E256" t="s">
        <v>12873</v>
      </c>
      <c r="F256" t="s">
        <v>12874</v>
      </c>
      <c r="G256" t="s">
        <v>12880</v>
      </c>
      <c r="H256" t="s">
        <v>12881</v>
      </c>
      <c r="I256">
        <v>96</v>
      </c>
      <c r="J256">
        <v>399</v>
      </c>
      <c r="K256" s="1">
        <v>0.76</v>
      </c>
      <c r="L256">
        <v>3.6</v>
      </c>
      <c r="M256" s="4">
        <v>1796</v>
      </c>
      <c r="N256" s="4">
        <f>Table1[[#This Row],[actual_price]] *Table1[[#This Row],[rating_count]]</f>
        <v>716604</v>
      </c>
      <c r="O256" t="s">
        <v>2233</v>
      </c>
      <c r="P256" t="s">
        <v>2234</v>
      </c>
      <c r="Q256" t="s">
        <v>2235</v>
      </c>
      <c r="R256" t="s">
        <v>2236</v>
      </c>
      <c r="S256" t="s">
        <v>2237</v>
      </c>
      <c r="T256" t="s">
        <v>2238</v>
      </c>
      <c r="U256" t="s">
        <v>2239</v>
      </c>
      <c r="V256" t="s">
        <v>2240</v>
      </c>
    </row>
    <row r="257" spans="1:22">
      <c r="A257" t="s">
        <v>2241</v>
      </c>
      <c r="B257" t="s">
        <v>2242</v>
      </c>
      <c r="C257" t="str">
        <f>LEFT(Table1[[#This Row],[product_name]], 38)</f>
        <v>VU 164 cm (65 inches) The GloLED Serie</v>
      </c>
      <c r="D257" t="s">
        <v>12872</v>
      </c>
      <c r="E257" t="s">
        <v>12873</v>
      </c>
      <c r="F257" t="s">
        <v>12876</v>
      </c>
      <c r="G257" t="s">
        <v>12877</v>
      </c>
      <c r="I257" s="2">
        <v>54990</v>
      </c>
      <c r="J257" s="2">
        <v>85000</v>
      </c>
      <c r="K257" s="1">
        <v>0.35</v>
      </c>
      <c r="L257">
        <v>4.3</v>
      </c>
      <c r="M257" s="4">
        <v>3587</v>
      </c>
      <c r="N257" s="4">
        <f>Table1[[#This Row],[actual_price]] *Table1[[#This Row],[rating_count]]</f>
        <v>304895000</v>
      </c>
      <c r="O257" t="s">
        <v>980</v>
      </c>
      <c r="P257" t="s">
        <v>981</v>
      </c>
      <c r="Q257" t="s">
        <v>982</v>
      </c>
      <c r="R257" t="s">
        <v>983</v>
      </c>
      <c r="S257" t="s">
        <v>984</v>
      </c>
      <c r="T257" t="s">
        <v>985</v>
      </c>
      <c r="U257" t="s">
        <v>2243</v>
      </c>
      <c r="V257" t="s">
        <v>2244</v>
      </c>
    </row>
    <row r="258" spans="1:22">
      <c r="A258" t="s">
        <v>2245</v>
      </c>
      <c r="B258" t="s">
        <v>2246</v>
      </c>
      <c r="C258" t="str">
        <f>LEFT(Table1[[#This Row],[product_name]], 38)</f>
        <v xml:space="preserve">CableCreation RCA to 3.5mm Male Audio </v>
      </c>
      <c r="D258" t="s">
        <v>12872</v>
      </c>
      <c r="E258" t="s">
        <v>12873</v>
      </c>
      <c r="F258" t="s">
        <v>12874</v>
      </c>
      <c r="G258" t="s">
        <v>12867</v>
      </c>
      <c r="H258" t="s">
        <v>12882</v>
      </c>
      <c r="I258">
        <v>439</v>
      </c>
      <c r="J258">
        <v>758</v>
      </c>
      <c r="K258" s="1">
        <v>0.42</v>
      </c>
      <c r="L258">
        <v>4.2</v>
      </c>
      <c r="M258" s="4">
        <v>4296</v>
      </c>
      <c r="N258" s="4">
        <f>Table1[[#This Row],[actual_price]] *Table1[[#This Row],[rating_count]]</f>
        <v>3256368</v>
      </c>
      <c r="O258" t="s">
        <v>2247</v>
      </c>
      <c r="P258" t="s">
        <v>2248</v>
      </c>
      <c r="Q258" t="s">
        <v>2249</v>
      </c>
      <c r="R258" t="s">
        <v>2250</v>
      </c>
      <c r="S258" t="s">
        <v>2251</v>
      </c>
      <c r="T258" t="s">
        <v>2252</v>
      </c>
      <c r="U258" t="s">
        <v>2253</v>
      </c>
      <c r="V258" t="s">
        <v>2254</v>
      </c>
    </row>
    <row r="259" spans="1:22">
      <c r="A259" t="s">
        <v>2255</v>
      </c>
      <c r="B259" t="s">
        <v>2256</v>
      </c>
      <c r="C259" t="str">
        <f>LEFT(Table1[[#This Row],[product_name]], 38)</f>
        <v xml:space="preserve">Wayona USB Type C Fast Charging Cable </v>
      </c>
      <c r="D259" t="s">
        <v>12864</v>
      </c>
      <c r="E259" t="s">
        <v>12865</v>
      </c>
      <c r="F259" t="s">
        <v>12866</v>
      </c>
      <c r="G259" t="s">
        <v>12867</v>
      </c>
      <c r="H259" t="s">
        <v>12868</v>
      </c>
      <c r="I259">
        <v>299</v>
      </c>
      <c r="J259">
        <v>999</v>
      </c>
      <c r="K259" s="1">
        <v>0.7</v>
      </c>
      <c r="L259">
        <v>4.3</v>
      </c>
      <c r="M259" s="4">
        <v>2651</v>
      </c>
      <c r="N259" s="4">
        <f>Table1[[#This Row],[actual_price]] *Table1[[#This Row],[rating_count]]</f>
        <v>2648349</v>
      </c>
      <c r="O259" t="s">
        <v>2257</v>
      </c>
      <c r="P259" t="s">
        <v>1532</v>
      </c>
      <c r="Q259" t="s">
        <v>1533</v>
      </c>
      <c r="R259" t="s">
        <v>1534</v>
      </c>
      <c r="S259" t="s">
        <v>1535</v>
      </c>
      <c r="T259" t="s">
        <v>1536</v>
      </c>
      <c r="U259" t="s">
        <v>1537</v>
      </c>
      <c r="V259" t="s">
        <v>2258</v>
      </c>
    </row>
    <row r="260" spans="1:22">
      <c r="A260" t="s">
        <v>2259</v>
      </c>
      <c r="B260" t="s">
        <v>2260</v>
      </c>
      <c r="C260" t="str">
        <f>LEFT(Table1[[#This Row],[product_name]], 38)</f>
        <v>boAt Rugged V3 Braided Micro USB Cable</v>
      </c>
      <c r="D260" t="s">
        <v>12864</v>
      </c>
      <c r="E260" t="s">
        <v>12865</v>
      </c>
      <c r="F260" t="s">
        <v>12866</v>
      </c>
      <c r="G260" t="s">
        <v>12867</v>
      </c>
      <c r="H260" t="s">
        <v>12868</v>
      </c>
      <c r="I260">
        <v>299</v>
      </c>
      <c r="J260">
        <v>799</v>
      </c>
      <c r="K260" s="1">
        <v>0.63</v>
      </c>
      <c r="L260">
        <v>4.2</v>
      </c>
      <c r="M260" s="4">
        <v>94363</v>
      </c>
      <c r="N260" s="4">
        <f>Table1[[#This Row],[actual_price]] *Table1[[#This Row],[rating_count]]</f>
        <v>75396037</v>
      </c>
      <c r="O260" t="s">
        <v>2261</v>
      </c>
      <c r="P260" t="s">
        <v>49</v>
      </c>
      <c r="Q260" t="s">
        <v>50</v>
      </c>
      <c r="R260" t="s">
        <v>51</v>
      </c>
      <c r="S260" t="s">
        <v>52</v>
      </c>
      <c r="T260" t="s">
        <v>53</v>
      </c>
      <c r="U260" t="s">
        <v>2262</v>
      </c>
      <c r="V260" t="s">
        <v>2263</v>
      </c>
    </row>
    <row r="261" spans="1:22">
      <c r="A261" t="s">
        <v>2264</v>
      </c>
      <c r="B261" t="s">
        <v>2265</v>
      </c>
      <c r="C261" t="str">
        <f>LEFT(Table1[[#This Row],[product_name]], 38)</f>
        <v>Amazon Basics USB A to Lightning PVC M</v>
      </c>
      <c r="D261" t="s">
        <v>12864</v>
      </c>
      <c r="E261" t="s">
        <v>12865</v>
      </c>
      <c r="F261" t="s">
        <v>12866</v>
      </c>
      <c r="G261" t="s">
        <v>12867</v>
      </c>
      <c r="H261" t="s">
        <v>12868</v>
      </c>
      <c r="I261">
        <v>789</v>
      </c>
      <c r="J261" s="2">
        <v>1999</v>
      </c>
      <c r="K261" s="1">
        <v>0.61</v>
      </c>
      <c r="L261">
        <v>4.2</v>
      </c>
      <c r="M261" s="4">
        <v>34540</v>
      </c>
      <c r="N261" s="4">
        <f>Table1[[#This Row],[actual_price]] *Table1[[#This Row],[rating_count]]</f>
        <v>69045460</v>
      </c>
      <c r="O261" t="s">
        <v>2266</v>
      </c>
      <c r="P261" t="s">
        <v>2267</v>
      </c>
      <c r="Q261" t="s">
        <v>2268</v>
      </c>
      <c r="R261" t="s">
        <v>2269</v>
      </c>
      <c r="S261" t="s">
        <v>2270</v>
      </c>
      <c r="T261" t="s">
        <v>2271</v>
      </c>
      <c r="U261" t="s">
        <v>2272</v>
      </c>
      <c r="V261" t="s">
        <v>2273</v>
      </c>
    </row>
    <row r="262" spans="1:22">
      <c r="A262" t="s">
        <v>2274</v>
      </c>
      <c r="B262" t="s">
        <v>2275</v>
      </c>
      <c r="C262" t="str">
        <f>LEFT(Table1[[#This Row],[product_name]], 38)</f>
        <v>AmazonBasics - High-Speed Male to Fema</v>
      </c>
      <c r="D262" t="s">
        <v>12872</v>
      </c>
      <c r="E262" t="s">
        <v>12873</v>
      </c>
      <c r="F262" t="s">
        <v>12874</v>
      </c>
      <c r="G262" t="s">
        <v>12867</v>
      </c>
      <c r="H262" t="s">
        <v>12875</v>
      </c>
      <c r="I262">
        <v>299</v>
      </c>
      <c r="J262">
        <v>700</v>
      </c>
      <c r="K262" s="1">
        <v>0.56999999999999995</v>
      </c>
      <c r="L262">
        <v>4.4000000000000004</v>
      </c>
      <c r="M262" s="4">
        <v>8714</v>
      </c>
      <c r="N262" s="4">
        <f>Table1[[#This Row],[actual_price]] *Table1[[#This Row],[rating_count]]</f>
        <v>6099800</v>
      </c>
      <c r="O262" t="s">
        <v>2276</v>
      </c>
      <c r="P262" t="s">
        <v>2277</v>
      </c>
      <c r="Q262" t="s">
        <v>2278</v>
      </c>
      <c r="R262" t="s">
        <v>2279</v>
      </c>
      <c r="S262" t="s">
        <v>2280</v>
      </c>
      <c r="T262" t="s">
        <v>2281</v>
      </c>
      <c r="U262" t="s">
        <v>2282</v>
      </c>
      <c r="V262" t="s">
        <v>2283</v>
      </c>
    </row>
    <row r="263" spans="1:22">
      <c r="A263" t="s">
        <v>2284</v>
      </c>
      <c r="B263" t="s">
        <v>2285</v>
      </c>
      <c r="C263" t="str">
        <f>LEFT(Table1[[#This Row],[product_name]], 38)</f>
        <v>Wayona Nylon Braided Usb Type C 3Ft 1M</v>
      </c>
      <c r="D263" t="s">
        <v>12864</v>
      </c>
      <c r="E263" t="s">
        <v>12865</v>
      </c>
      <c r="F263" t="s">
        <v>12866</v>
      </c>
      <c r="G263" t="s">
        <v>12867</v>
      </c>
      <c r="H263" t="s">
        <v>12868</v>
      </c>
      <c r="I263">
        <v>325</v>
      </c>
      <c r="J263" s="2">
        <v>1099</v>
      </c>
      <c r="K263" s="1">
        <v>0.7</v>
      </c>
      <c r="L263">
        <v>4.2</v>
      </c>
      <c r="M263" s="4">
        <v>10576</v>
      </c>
      <c r="N263" s="4">
        <f>Table1[[#This Row],[actual_price]] *Table1[[#This Row],[rating_count]]</f>
        <v>11623024</v>
      </c>
      <c r="O263" t="s">
        <v>2286</v>
      </c>
      <c r="P263" t="s">
        <v>784</v>
      </c>
      <c r="Q263" t="s">
        <v>785</v>
      </c>
      <c r="R263" t="s">
        <v>786</v>
      </c>
      <c r="S263" t="s">
        <v>787</v>
      </c>
      <c r="T263" t="s">
        <v>788</v>
      </c>
      <c r="U263" t="s">
        <v>2287</v>
      </c>
      <c r="V263" t="s">
        <v>2288</v>
      </c>
    </row>
    <row r="264" spans="1:22">
      <c r="A264" t="s">
        <v>2289</v>
      </c>
      <c r="B264" t="s">
        <v>2290</v>
      </c>
      <c r="C264" t="str">
        <f>LEFT(Table1[[#This Row],[product_name]], 38)</f>
        <v>Belkin Apple Certified Lightning to US</v>
      </c>
      <c r="D264" t="s">
        <v>12864</v>
      </c>
      <c r="E264" t="s">
        <v>12865</v>
      </c>
      <c r="F264" t="s">
        <v>12866</v>
      </c>
      <c r="G264" t="s">
        <v>12867</v>
      </c>
      <c r="H264" t="s">
        <v>12868</v>
      </c>
      <c r="I264" s="2">
        <v>1299</v>
      </c>
      <c r="J264" s="2">
        <v>1999</v>
      </c>
      <c r="K264" s="1">
        <v>0.35</v>
      </c>
      <c r="L264">
        <v>4.4000000000000004</v>
      </c>
      <c r="M264" s="4">
        <v>7318</v>
      </c>
      <c r="N264" s="4">
        <f>Table1[[#This Row],[actual_price]] *Table1[[#This Row],[rating_count]]</f>
        <v>14628682</v>
      </c>
      <c r="O264" t="s">
        <v>2291</v>
      </c>
      <c r="P264" t="s">
        <v>1726</v>
      </c>
      <c r="Q264" t="s">
        <v>1727</v>
      </c>
      <c r="R264" t="s">
        <v>1728</v>
      </c>
      <c r="S264" t="s">
        <v>1729</v>
      </c>
      <c r="T264" t="s">
        <v>1730</v>
      </c>
      <c r="U264" t="s">
        <v>2292</v>
      </c>
      <c r="V264" t="s">
        <v>2293</v>
      </c>
    </row>
    <row r="265" spans="1:22">
      <c r="A265" t="s">
        <v>2294</v>
      </c>
      <c r="B265" t="s">
        <v>2295</v>
      </c>
      <c r="C265" t="str">
        <f>LEFT(Table1[[#This Row],[product_name]], 38)</f>
        <v>7SEVEN Compatible LG TV Remote Suitabl</v>
      </c>
      <c r="D265" t="s">
        <v>12872</v>
      </c>
      <c r="E265" t="s">
        <v>12873</v>
      </c>
      <c r="F265" t="s">
        <v>12874</v>
      </c>
      <c r="G265" t="s">
        <v>12878</v>
      </c>
      <c r="I265">
        <v>790</v>
      </c>
      <c r="J265" s="2">
        <v>1999</v>
      </c>
      <c r="K265" s="1">
        <v>0.6</v>
      </c>
      <c r="L265">
        <v>3</v>
      </c>
      <c r="M265" s="4">
        <v>103</v>
      </c>
      <c r="N265" s="4">
        <f>Table1[[#This Row],[actual_price]] *Table1[[#This Row],[rating_count]]</f>
        <v>205897</v>
      </c>
      <c r="O265" t="s">
        <v>2296</v>
      </c>
      <c r="P265" t="s">
        <v>2297</v>
      </c>
      <c r="Q265" t="s">
        <v>2298</v>
      </c>
      <c r="R265" t="s">
        <v>2299</v>
      </c>
      <c r="S265" t="s">
        <v>2300</v>
      </c>
      <c r="T265" t="s">
        <v>2301</v>
      </c>
      <c r="U265" t="s">
        <v>2302</v>
      </c>
      <c r="V265" t="s">
        <v>2303</v>
      </c>
    </row>
    <row r="266" spans="1:22">
      <c r="A266" t="s">
        <v>2304</v>
      </c>
      <c r="B266" t="s">
        <v>2305</v>
      </c>
      <c r="C266" t="str">
        <f>LEFT(Table1[[#This Row],[product_name]], 38)</f>
        <v>Realme Smart TV Stick 4K</v>
      </c>
      <c r="D266" t="s">
        <v>12872</v>
      </c>
      <c r="E266" t="s">
        <v>12883</v>
      </c>
      <c r="F266" t="s">
        <v>12893</v>
      </c>
      <c r="G266" t="s">
        <v>12894</v>
      </c>
      <c r="I266" s="2">
        <v>4699</v>
      </c>
      <c r="J266" s="2">
        <v>4699</v>
      </c>
      <c r="K266" s="1">
        <v>0</v>
      </c>
      <c r="L266">
        <v>4.5</v>
      </c>
      <c r="M266" s="4">
        <v>224</v>
      </c>
      <c r="N266" s="4">
        <f>Table1[[#This Row],[actual_price]] *Table1[[#This Row],[rating_count]]</f>
        <v>1052576</v>
      </c>
      <c r="O266" t="s">
        <v>2306</v>
      </c>
      <c r="P266" t="s">
        <v>2307</v>
      </c>
      <c r="Q266" t="s">
        <v>2308</v>
      </c>
      <c r="R266" t="s">
        <v>2309</v>
      </c>
      <c r="S266" t="s">
        <v>2310</v>
      </c>
      <c r="T266" t="s">
        <v>2311</v>
      </c>
      <c r="U266" t="s">
        <v>2312</v>
      </c>
      <c r="V266" t="s">
        <v>2313</v>
      </c>
    </row>
    <row r="267" spans="1:22">
      <c r="A267" t="s">
        <v>2314</v>
      </c>
      <c r="B267" t="s">
        <v>2315</v>
      </c>
      <c r="C267" t="str">
        <f>LEFT(Table1[[#This Row],[product_name]], 38)</f>
        <v xml:space="preserve">Acer 100 cm (40 inches) P Series Full </v>
      </c>
      <c r="D267" t="s">
        <v>12872</v>
      </c>
      <c r="E267" t="s">
        <v>12873</v>
      </c>
      <c r="F267" t="s">
        <v>12876</v>
      </c>
      <c r="G267" t="s">
        <v>12877</v>
      </c>
      <c r="I267" s="2">
        <v>18999</v>
      </c>
      <c r="J267" s="2">
        <v>24990</v>
      </c>
      <c r="K267" s="1">
        <v>0.24</v>
      </c>
      <c r="L267">
        <v>4.3</v>
      </c>
      <c r="M267" s="4">
        <v>4702</v>
      </c>
      <c r="N267" s="4">
        <f>Table1[[#This Row],[actual_price]] *Table1[[#This Row],[rating_count]]</f>
        <v>117502980</v>
      </c>
      <c r="O267" t="s">
        <v>2316</v>
      </c>
      <c r="P267" t="s">
        <v>242</v>
      </c>
      <c r="Q267" t="s">
        <v>243</v>
      </c>
      <c r="R267" t="s">
        <v>244</v>
      </c>
      <c r="S267" t="s">
        <v>245</v>
      </c>
      <c r="T267" t="s">
        <v>12813</v>
      </c>
      <c r="U267" t="s">
        <v>2317</v>
      </c>
      <c r="V267" t="s">
        <v>2318</v>
      </c>
    </row>
    <row r="268" spans="1:22">
      <c r="A268" t="s">
        <v>2319</v>
      </c>
      <c r="B268" t="s">
        <v>2320</v>
      </c>
      <c r="C268" t="str">
        <f>LEFT(Table1[[#This Row],[product_name]], 38)</f>
        <v>Lapster usb 2.0 mantra cable, mantra m</v>
      </c>
      <c r="D268" t="s">
        <v>12864</v>
      </c>
      <c r="E268" t="s">
        <v>12865</v>
      </c>
      <c r="F268" t="s">
        <v>12866</v>
      </c>
      <c r="G268" t="s">
        <v>12867</v>
      </c>
      <c r="H268" t="s">
        <v>12868</v>
      </c>
      <c r="I268">
        <v>199</v>
      </c>
      <c r="J268">
        <v>999</v>
      </c>
      <c r="K268" s="1">
        <v>0.8</v>
      </c>
      <c r="L268">
        <v>4.2</v>
      </c>
      <c r="M268" s="4">
        <v>85</v>
      </c>
      <c r="N268" s="4">
        <f>Table1[[#This Row],[actual_price]] *Table1[[#This Row],[rating_count]]</f>
        <v>84915</v>
      </c>
      <c r="O268" t="s">
        <v>2321</v>
      </c>
      <c r="P268" t="s">
        <v>2322</v>
      </c>
      <c r="Q268" t="s">
        <v>2323</v>
      </c>
      <c r="R268" t="s">
        <v>2324</v>
      </c>
      <c r="S268" t="s">
        <v>2325</v>
      </c>
      <c r="T268" t="s">
        <v>2326</v>
      </c>
      <c r="U268" t="s">
        <v>2327</v>
      </c>
      <c r="V268" t="s">
        <v>2328</v>
      </c>
    </row>
    <row r="269" spans="1:22">
      <c r="A269" t="s">
        <v>2329</v>
      </c>
      <c r="B269" t="s">
        <v>2330</v>
      </c>
      <c r="C269" t="str">
        <f>LEFT(Table1[[#This Row],[product_name]], 38)</f>
        <v>AmazonBasics High-Speed Braided HDMI C</v>
      </c>
      <c r="D269" t="s">
        <v>12872</v>
      </c>
      <c r="E269" t="s">
        <v>12873</v>
      </c>
      <c r="F269" t="s">
        <v>12874</v>
      </c>
      <c r="G269" t="s">
        <v>12867</v>
      </c>
      <c r="H269" t="s">
        <v>12875</v>
      </c>
      <c r="I269">
        <v>269</v>
      </c>
      <c r="J269">
        <v>650</v>
      </c>
      <c r="K269" s="1">
        <v>0.59</v>
      </c>
      <c r="L269">
        <v>4.4000000000000004</v>
      </c>
      <c r="M269" s="4">
        <v>35877</v>
      </c>
      <c r="N269" s="4">
        <f>Table1[[#This Row],[actual_price]] *Table1[[#This Row],[rating_count]]</f>
        <v>23320050</v>
      </c>
      <c r="O269" t="s">
        <v>2331</v>
      </c>
      <c r="P269" t="s">
        <v>2332</v>
      </c>
      <c r="Q269" t="s">
        <v>2333</v>
      </c>
      <c r="R269" t="s">
        <v>2334</v>
      </c>
      <c r="S269" t="s">
        <v>2335</v>
      </c>
      <c r="T269" t="s">
        <v>2336</v>
      </c>
      <c r="U269" t="s">
        <v>2337</v>
      </c>
      <c r="V269" t="s">
        <v>2338</v>
      </c>
    </row>
    <row r="270" spans="1:22">
      <c r="A270" t="s">
        <v>2339</v>
      </c>
      <c r="B270" t="s">
        <v>2340</v>
      </c>
      <c r="C270" t="str">
        <f>LEFT(Table1[[#This Row],[product_name]], 38)</f>
        <v>Cubetek 3 in 1 LCD Display V5.0 Blueto</v>
      </c>
      <c r="D270" t="s">
        <v>12872</v>
      </c>
      <c r="E270" t="s">
        <v>12873</v>
      </c>
      <c r="F270" t="s">
        <v>12895</v>
      </c>
      <c r="I270" s="2">
        <v>1990</v>
      </c>
      <c r="J270" s="2">
        <v>3100</v>
      </c>
      <c r="K270" s="1">
        <v>0.36</v>
      </c>
      <c r="L270">
        <v>4</v>
      </c>
      <c r="M270" s="4">
        <v>897</v>
      </c>
      <c r="N270" s="4">
        <f>Table1[[#This Row],[actual_price]] *Table1[[#This Row],[rating_count]]</f>
        <v>2780700</v>
      </c>
      <c r="O270" t="s">
        <v>2341</v>
      </c>
      <c r="P270" t="s">
        <v>2342</v>
      </c>
      <c r="Q270" t="s">
        <v>2343</v>
      </c>
      <c r="R270" t="s">
        <v>2344</v>
      </c>
      <c r="S270" t="s">
        <v>2345</v>
      </c>
      <c r="T270" t="s">
        <v>2346</v>
      </c>
      <c r="U270" t="s">
        <v>2347</v>
      </c>
      <c r="V270" t="s">
        <v>2348</v>
      </c>
    </row>
    <row r="271" spans="1:22">
      <c r="A271" t="s">
        <v>2349</v>
      </c>
      <c r="B271" t="s">
        <v>2350</v>
      </c>
      <c r="C271" t="str">
        <f>LEFT(Table1[[#This Row],[product_name]], 38)</f>
        <v>KRISONS Thunder Speaker, Multimedia Ho</v>
      </c>
      <c r="D271" t="s">
        <v>12872</v>
      </c>
      <c r="E271" t="s">
        <v>12883</v>
      </c>
      <c r="F271" t="s">
        <v>12896</v>
      </c>
      <c r="G271" t="s">
        <v>12897</v>
      </c>
      <c r="I271" s="2">
        <v>2299</v>
      </c>
      <c r="J271" s="2">
        <v>3999</v>
      </c>
      <c r="K271" s="1">
        <v>0.43</v>
      </c>
      <c r="L271">
        <v>3.8</v>
      </c>
      <c r="M271" s="4">
        <v>282</v>
      </c>
      <c r="N271" s="4">
        <f>Table1[[#This Row],[actual_price]] *Table1[[#This Row],[rating_count]]</f>
        <v>1127718</v>
      </c>
      <c r="O271" t="s">
        <v>2351</v>
      </c>
      <c r="P271" t="s">
        <v>2352</v>
      </c>
      <c r="Q271" t="s">
        <v>2353</v>
      </c>
      <c r="R271" t="s">
        <v>2354</v>
      </c>
      <c r="S271" t="s">
        <v>2355</v>
      </c>
      <c r="T271" t="s">
        <v>2356</v>
      </c>
      <c r="U271" t="s">
        <v>2357</v>
      </c>
      <c r="V271" t="s">
        <v>2358</v>
      </c>
    </row>
    <row r="272" spans="1:22">
      <c r="A272" t="s">
        <v>2359</v>
      </c>
      <c r="B272" t="s">
        <v>2360</v>
      </c>
      <c r="C272" t="str">
        <f>LEFT(Table1[[#This Row],[product_name]], 38)</f>
        <v>Acer 139 cm (55 inches) H Series 4K Ul</v>
      </c>
      <c r="D272" t="s">
        <v>12872</v>
      </c>
      <c r="E272" t="s">
        <v>12873</v>
      </c>
      <c r="F272" t="s">
        <v>12876</v>
      </c>
      <c r="G272" t="s">
        <v>12877</v>
      </c>
      <c r="I272" s="2">
        <v>35999</v>
      </c>
      <c r="J272" s="2">
        <v>49990</v>
      </c>
      <c r="K272" s="1">
        <v>0.28000000000000003</v>
      </c>
      <c r="L272">
        <v>4.3</v>
      </c>
      <c r="M272" s="4">
        <v>1611</v>
      </c>
      <c r="N272" s="4">
        <f>Table1[[#This Row],[actual_price]] *Table1[[#This Row],[rating_count]]</f>
        <v>80533890</v>
      </c>
      <c r="O272" t="s">
        <v>2361</v>
      </c>
      <c r="P272" t="s">
        <v>1493</v>
      </c>
      <c r="Q272" t="s">
        <v>1494</v>
      </c>
      <c r="R272" t="s">
        <v>1495</v>
      </c>
      <c r="S272" t="s">
        <v>1496</v>
      </c>
      <c r="T272" t="s">
        <v>1497</v>
      </c>
      <c r="U272" t="s">
        <v>2362</v>
      </c>
      <c r="V272" t="s">
        <v>2363</v>
      </c>
    </row>
    <row r="273" spans="1:22">
      <c r="A273" t="s">
        <v>2364</v>
      </c>
      <c r="B273" t="s">
        <v>2365</v>
      </c>
      <c r="C273" t="str">
        <f>LEFT(Table1[[#This Row],[product_name]], 38)</f>
        <v xml:space="preserve">Dealfreez Case Compatible for Fire TV </v>
      </c>
      <c r="D273" t="s">
        <v>12872</v>
      </c>
      <c r="E273" t="s">
        <v>12873</v>
      </c>
      <c r="F273" t="s">
        <v>12874</v>
      </c>
      <c r="G273" t="s">
        <v>12878</v>
      </c>
      <c r="I273">
        <v>349</v>
      </c>
      <c r="J273">
        <v>999</v>
      </c>
      <c r="K273" s="1">
        <v>0.65</v>
      </c>
      <c r="L273">
        <v>4.2</v>
      </c>
      <c r="M273" s="4">
        <v>513</v>
      </c>
      <c r="N273" s="4">
        <f>Table1[[#This Row],[actual_price]] *Table1[[#This Row],[rating_count]]</f>
        <v>512487</v>
      </c>
      <c r="O273" t="s">
        <v>2366</v>
      </c>
      <c r="P273" t="s">
        <v>2367</v>
      </c>
      <c r="Q273" t="s">
        <v>2368</v>
      </c>
      <c r="R273" t="s">
        <v>2369</v>
      </c>
      <c r="S273" t="s">
        <v>2370</v>
      </c>
      <c r="T273" t="s">
        <v>2371</v>
      </c>
      <c r="U273" t="s">
        <v>2372</v>
      </c>
      <c r="V273" t="s">
        <v>2373</v>
      </c>
    </row>
    <row r="274" spans="1:22">
      <c r="A274" t="s">
        <v>2374</v>
      </c>
      <c r="B274" t="s">
        <v>2375</v>
      </c>
      <c r="C274" t="str">
        <f>LEFT(Table1[[#This Row],[product_name]], 38)</f>
        <v>Wayona Type C to Lightning MFI Certifi</v>
      </c>
      <c r="D274" t="s">
        <v>12864</v>
      </c>
      <c r="E274" t="s">
        <v>12865</v>
      </c>
      <c r="F274" t="s">
        <v>12866</v>
      </c>
      <c r="G274" t="s">
        <v>12867</v>
      </c>
      <c r="H274" t="s">
        <v>12868</v>
      </c>
      <c r="I274">
        <v>719</v>
      </c>
      <c r="J274" s="2">
        <v>1499</v>
      </c>
      <c r="K274" s="1">
        <v>0.52</v>
      </c>
      <c r="L274">
        <v>4.0999999999999996</v>
      </c>
      <c r="M274" s="4">
        <v>1045</v>
      </c>
      <c r="N274" s="4">
        <f>Table1[[#This Row],[actual_price]] *Table1[[#This Row],[rating_count]]</f>
        <v>1566455</v>
      </c>
      <c r="O274" t="s">
        <v>2376</v>
      </c>
      <c r="P274" t="s">
        <v>903</v>
      </c>
      <c r="Q274" t="s">
        <v>904</v>
      </c>
      <c r="R274" t="s">
        <v>905</v>
      </c>
      <c r="S274" t="s">
        <v>906</v>
      </c>
      <c r="T274" t="s">
        <v>907</v>
      </c>
      <c r="U274" t="s">
        <v>2377</v>
      </c>
      <c r="V274" t="s">
        <v>2378</v>
      </c>
    </row>
    <row r="275" spans="1:22">
      <c r="A275" t="s">
        <v>2379</v>
      </c>
      <c r="B275" t="s">
        <v>2380</v>
      </c>
      <c r="C275" t="str">
        <f>LEFT(Table1[[#This Row],[product_name]], 38)</f>
        <v xml:space="preserve">VW 80 cm (32 inches) HD Ready Android </v>
      </c>
      <c r="D275" t="s">
        <v>12872</v>
      </c>
      <c r="E275" t="s">
        <v>12873</v>
      </c>
      <c r="F275" t="s">
        <v>12876</v>
      </c>
      <c r="G275" t="s">
        <v>12877</v>
      </c>
      <c r="I275" s="2">
        <v>8999</v>
      </c>
      <c r="J275" s="2">
        <v>18999</v>
      </c>
      <c r="K275" s="1">
        <v>0.53</v>
      </c>
      <c r="L275">
        <v>4</v>
      </c>
      <c r="M275" s="4">
        <v>6347</v>
      </c>
      <c r="N275" s="4">
        <f>Table1[[#This Row],[actual_price]] *Table1[[#This Row],[rating_count]]</f>
        <v>120586653</v>
      </c>
      <c r="O275" t="s">
        <v>2381</v>
      </c>
      <c r="P275" t="s">
        <v>2382</v>
      </c>
      <c r="Q275" t="s">
        <v>2383</v>
      </c>
      <c r="R275" t="s">
        <v>2384</v>
      </c>
      <c r="S275" t="s">
        <v>2385</v>
      </c>
      <c r="T275" t="s">
        <v>2386</v>
      </c>
      <c r="U275" t="s">
        <v>2387</v>
      </c>
      <c r="V275" t="s">
        <v>2388</v>
      </c>
    </row>
    <row r="276" spans="1:22">
      <c r="A276" t="s">
        <v>2389</v>
      </c>
      <c r="B276" t="s">
        <v>2390</v>
      </c>
      <c r="C276" t="str">
        <f>LEFT(Table1[[#This Row],[product_name]], 38)</f>
        <v xml:space="preserve">Airtel Digital TV HD Set Top Box with </v>
      </c>
      <c r="D276" t="s">
        <v>12872</v>
      </c>
      <c r="E276" t="s">
        <v>12873</v>
      </c>
      <c r="F276" t="s">
        <v>12889</v>
      </c>
      <c r="G276" t="s">
        <v>12890</v>
      </c>
      <c r="I276">
        <v>917</v>
      </c>
      <c r="J276" s="2">
        <v>2299</v>
      </c>
      <c r="K276" s="1">
        <v>0.6</v>
      </c>
      <c r="L276">
        <v>4.2</v>
      </c>
      <c r="M276" s="4">
        <v>3300</v>
      </c>
      <c r="N276" s="4">
        <f>Table1[[#This Row],[actual_price]] *Table1[[#This Row],[rating_count]]</f>
        <v>7586700</v>
      </c>
      <c r="O276" t="s">
        <v>2391</v>
      </c>
      <c r="P276" t="s">
        <v>2392</v>
      </c>
      <c r="Q276" t="s">
        <v>2393</v>
      </c>
      <c r="R276" t="s">
        <v>2394</v>
      </c>
      <c r="S276" t="s">
        <v>2395</v>
      </c>
      <c r="T276" t="s">
        <v>2396</v>
      </c>
      <c r="U276" t="s">
        <v>2397</v>
      </c>
      <c r="V276" t="s">
        <v>2398</v>
      </c>
    </row>
    <row r="277" spans="1:22">
      <c r="A277" t="s">
        <v>2399</v>
      </c>
      <c r="B277" t="s">
        <v>2400</v>
      </c>
      <c r="C277" t="str">
        <f>LEFT(Table1[[#This Row],[product_name]], 38)</f>
        <v>LOHAYA Voice Assistant Remote Compatib</v>
      </c>
      <c r="D277" t="s">
        <v>12872</v>
      </c>
      <c r="E277" t="s">
        <v>12873</v>
      </c>
      <c r="F277" t="s">
        <v>12874</v>
      </c>
      <c r="G277" t="s">
        <v>12878</v>
      </c>
      <c r="I277">
        <v>399</v>
      </c>
      <c r="J277">
        <v>999</v>
      </c>
      <c r="K277" s="1">
        <v>0.6</v>
      </c>
      <c r="L277">
        <v>3.3</v>
      </c>
      <c r="M277" s="4">
        <v>23</v>
      </c>
      <c r="N277" s="4">
        <f>Table1[[#This Row],[actual_price]] *Table1[[#This Row],[rating_count]]</f>
        <v>22977</v>
      </c>
      <c r="O277" t="s">
        <v>2401</v>
      </c>
      <c r="P277" t="s">
        <v>2402</v>
      </c>
      <c r="Q277" t="s">
        <v>2403</v>
      </c>
      <c r="R277" t="s">
        <v>2404</v>
      </c>
      <c r="S277" t="s">
        <v>2405</v>
      </c>
      <c r="T277" t="s">
        <v>2406</v>
      </c>
      <c r="U277" t="s">
        <v>2407</v>
      </c>
      <c r="V277" t="s">
        <v>2408</v>
      </c>
    </row>
    <row r="278" spans="1:22">
      <c r="A278" t="s">
        <v>2409</v>
      </c>
      <c r="B278" t="s">
        <v>2410</v>
      </c>
      <c r="C278" t="str">
        <f>LEFT(Table1[[#This Row],[product_name]], 38)</f>
        <v xml:space="preserve">Samsung 138 cm (55 inches) Crystal 4K </v>
      </c>
      <c r="D278" t="s">
        <v>12872</v>
      </c>
      <c r="E278" t="s">
        <v>12873</v>
      </c>
      <c r="F278" t="s">
        <v>12876</v>
      </c>
      <c r="G278" t="s">
        <v>12877</v>
      </c>
      <c r="I278" s="2">
        <v>45999</v>
      </c>
      <c r="J278" s="2">
        <v>69900</v>
      </c>
      <c r="K278" s="1">
        <v>0.34</v>
      </c>
      <c r="L278">
        <v>4.3</v>
      </c>
      <c r="M278" s="4">
        <v>7109</v>
      </c>
      <c r="N278" s="4">
        <f>Table1[[#This Row],[actual_price]] *Table1[[#This Row],[rating_count]]</f>
        <v>496919100</v>
      </c>
      <c r="O278" t="s">
        <v>2411</v>
      </c>
      <c r="P278" t="s">
        <v>573</v>
      </c>
      <c r="Q278" t="s">
        <v>574</v>
      </c>
      <c r="R278" t="s">
        <v>575</v>
      </c>
      <c r="S278" t="s">
        <v>576</v>
      </c>
      <c r="T278" t="s">
        <v>577</v>
      </c>
      <c r="U278" t="s">
        <v>2412</v>
      </c>
      <c r="V278" t="s">
        <v>2413</v>
      </c>
    </row>
    <row r="279" spans="1:22">
      <c r="A279" t="s">
        <v>2414</v>
      </c>
      <c r="B279" t="s">
        <v>2415</v>
      </c>
      <c r="C279" t="str">
        <f>LEFT(Table1[[#This Row],[product_name]], 38)</f>
        <v>Amazon Brand - Solimo 3A Fast Charging</v>
      </c>
      <c r="D279" t="s">
        <v>12864</v>
      </c>
      <c r="E279" t="s">
        <v>12865</v>
      </c>
      <c r="F279" t="s">
        <v>12866</v>
      </c>
      <c r="G279" t="s">
        <v>12867</v>
      </c>
      <c r="H279" t="s">
        <v>12868</v>
      </c>
      <c r="I279">
        <v>119</v>
      </c>
      <c r="J279">
        <v>299</v>
      </c>
      <c r="K279" s="1">
        <v>0.6</v>
      </c>
      <c r="L279">
        <v>3.8</v>
      </c>
      <c r="M279" s="4">
        <v>51</v>
      </c>
      <c r="N279" s="4">
        <f>Table1[[#This Row],[actual_price]] *Table1[[#This Row],[rating_count]]</f>
        <v>15249</v>
      </c>
      <c r="O279" t="s">
        <v>2416</v>
      </c>
      <c r="P279" t="s">
        <v>2417</v>
      </c>
      <c r="Q279" t="s">
        <v>2418</v>
      </c>
      <c r="R279" t="s">
        <v>2419</v>
      </c>
      <c r="S279" t="s">
        <v>2420</v>
      </c>
      <c r="T279" t="s">
        <v>2421</v>
      </c>
      <c r="U279" t="s">
        <v>2422</v>
      </c>
      <c r="V279" t="s">
        <v>2423</v>
      </c>
    </row>
    <row r="280" spans="1:22">
      <c r="A280" t="s">
        <v>2424</v>
      </c>
      <c r="B280" t="s">
        <v>2425</v>
      </c>
      <c r="C280" t="str">
        <f>LEFT(Table1[[#This Row],[product_name]], 38)</f>
        <v xml:space="preserve">Mi 100 cm (40 inches) Horizon Edition </v>
      </c>
      <c r="D280" t="s">
        <v>12872</v>
      </c>
      <c r="E280" t="s">
        <v>12873</v>
      </c>
      <c r="F280" t="s">
        <v>12876</v>
      </c>
      <c r="G280" t="s">
        <v>12877</v>
      </c>
      <c r="I280" s="2">
        <v>21999</v>
      </c>
      <c r="J280" s="2">
        <v>29999</v>
      </c>
      <c r="K280" s="1">
        <v>0.27</v>
      </c>
      <c r="L280">
        <v>4.2</v>
      </c>
      <c r="M280" s="4">
        <v>32840</v>
      </c>
      <c r="N280" s="4">
        <f>Table1[[#This Row],[actual_price]] *Table1[[#This Row],[rating_count]]</f>
        <v>985167160</v>
      </c>
      <c r="O280" t="s">
        <v>2426</v>
      </c>
      <c r="P280" t="s">
        <v>167</v>
      </c>
      <c r="Q280" t="s">
        <v>168</v>
      </c>
      <c r="R280" t="s">
        <v>169</v>
      </c>
      <c r="S280" t="s">
        <v>170</v>
      </c>
      <c r="T280" t="s">
        <v>941</v>
      </c>
      <c r="U280" t="s">
        <v>2427</v>
      </c>
      <c r="V280" t="s">
        <v>2428</v>
      </c>
    </row>
    <row r="281" spans="1:22">
      <c r="A281" t="s">
        <v>2429</v>
      </c>
      <c r="B281" t="s">
        <v>2430</v>
      </c>
      <c r="C281" t="str">
        <f>LEFT(Table1[[#This Row],[product_name]], 38)</f>
        <v>Astigo Compatible Remote Control for M</v>
      </c>
      <c r="D281" t="s">
        <v>12872</v>
      </c>
      <c r="E281" t="s">
        <v>12873</v>
      </c>
      <c r="F281" t="s">
        <v>12874</v>
      </c>
      <c r="G281" t="s">
        <v>12878</v>
      </c>
      <c r="I281">
        <v>299</v>
      </c>
      <c r="J281">
        <v>599</v>
      </c>
      <c r="K281" s="1">
        <v>0.5</v>
      </c>
      <c r="L281">
        <v>3.7</v>
      </c>
      <c r="M281" s="4">
        <v>708</v>
      </c>
      <c r="N281" s="4">
        <f>Table1[[#This Row],[actual_price]] *Table1[[#This Row],[rating_count]]</f>
        <v>424092</v>
      </c>
      <c r="O281" t="s">
        <v>2431</v>
      </c>
      <c r="P281" t="s">
        <v>2432</v>
      </c>
      <c r="Q281" t="s">
        <v>2433</v>
      </c>
      <c r="R281" t="s">
        <v>2434</v>
      </c>
      <c r="S281" t="s">
        <v>2435</v>
      </c>
      <c r="T281" t="s">
        <v>2436</v>
      </c>
      <c r="U281" t="s">
        <v>2437</v>
      </c>
      <c r="V281" t="s">
        <v>2438</v>
      </c>
    </row>
    <row r="282" spans="1:22">
      <c r="A282" t="s">
        <v>2439</v>
      </c>
      <c r="B282" t="s">
        <v>2440</v>
      </c>
      <c r="C282" t="str">
        <f>LEFT(Table1[[#This Row],[product_name]], 38)</f>
        <v>Toshiba 108 cm (43 inches) V Series Fu</v>
      </c>
      <c r="D282" t="s">
        <v>12872</v>
      </c>
      <c r="E282" t="s">
        <v>12873</v>
      </c>
      <c r="F282" t="s">
        <v>12876</v>
      </c>
      <c r="G282" t="s">
        <v>12877</v>
      </c>
      <c r="I282" s="2">
        <v>21990</v>
      </c>
      <c r="J282" s="2">
        <v>34990</v>
      </c>
      <c r="K282" s="1">
        <v>0.37</v>
      </c>
      <c r="L282">
        <v>4.3</v>
      </c>
      <c r="M282" s="4">
        <v>1657</v>
      </c>
      <c r="N282" s="4">
        <f>Table1[[#This Row],[actual_price]] *Table1[[#This Row],[rating_count]]</f>
        <v>57978430</v>
      </c>
      <c r="O282" t="s">
        <v>2441</v>
      </c>
      <c r="P282" t="s">
        <v>2442</v>
      </c>
      <c r="Q282" t="s">
        <v>2443</v>
      </c>
      <c r="R282" t="s">
        <v>2444</v>
      </c>
      <c r="S282" t="s">
        <v>2445</v>
      </c>
      <c r="T282" t="s">
        <v>2446</v>
      </c>
      <c r="U282" t="s">
        <v>2447</v>
      </c>
      <c r="V282" t="s">
        <v>2448</v>
      </c>
    </row>
    <row r="283" spans="1:22">
      <c r="A283" t="s">
        <v>2449</v>
      </c>
      <c r="B283" t="s">
        <v>2450</v>
      </c>
      <c r="C283" t="str">
        <f>LEFT(Table1[[#This Row],[product_name]], 38)</f>
        <v>Lenovo USB A to Type-C Tangle-free¬†¬†</v>
      </c>
      <c r="D283" t="s">
        <v>12864</v>
      </c>
      <c r="E283" t="s">
        <v>12865</v>
      </c>
      <c r="F283" t="s">
        <v>12866</v>
      </c>
      <c r="G283" t="s">
        <v>12867</v>
      </c>
      <c r="H283" t="s">
        <v>12868</v>
      </c>
      <c r="I283">
        <v>417.44</v>
      </c>
      <c r="J283">
        <v>670</v>
      </c>
      <c r="K283" s="1">
        <v>0.38</v>
      </c>
      <c r="L283">
        <v>3.9</v>
      </c>
      <c r="M283" s="4">
        <v>523</v>
      </c>
      <c r="N283" s="4">
        <f>Table1[[#This Row],[actual_price]] *Table1[[#This Row],[rating_count]]</f>
        <v>350410</v>
      </c>
      <c r="O283" t="s">
        <v>2451</v>
      </c>
      <c r="P283" t="s">
        <v>2452</v>
      </c>
      <c r="Q283" t="s">
        <v>2453</v>
      </c>
      <c r="R283" t="s">
        <v>2454</v>
      </c>
      <c r="S283" t="s">
        <v>2455</v>
      </c>
      <c r="T283" t="s">
        <v>2456</v>
      </c>
      <c r="U283" t="s">
        <v>2457</v>
      </c>
      <c r="V283" t="s">
        <v>2458</v>
      </c>
    </row>
    <row r="284" spans="1:22">
      <c r="A284" t="s">
        <v>2459</v>
      </c>
      <c r="B284" t="s">
        <v>2460</v>
      </c>
      <c r="C284" t="str">
        <f>LEFT(Table1[[#This Row],[product_name]], 38)</f>
        <v>Amazon Brand - Solimo 65W Fast Chargin</v>
      </c>
      <c r="D284" t="s">
        <v>12864</v>
      </c>
      <c r="E284" t="s">
        <v>12865</v>
      </c>
      <c r="F284" t="s">
        <v>12866</v>
      </c>
      <c r="G284" t="s">
        <v>12867</v>
      </c>
      <c r="H284" t="s">
        <v>12868</v>
      </c>
      <c r="I284">
        <v>199</v>
      </c>
      <c r="J284">
        <v>999</v>
      </c>
      <c r="K284" s="1">
        <v>0.8</v>
      </c>
      <c r="L284">
        <v>3</v>
      </c>
      <c r="N284" s="4">
        <f>Table1[[#This Row],[actual_price]] *Table1[[#This Row],[rating_count]]</f>
        <v>0</v>
      </c>
      <c r="O284" t="s">
        <v>2461</v>
      </c>
      <c r="P284" t="s">
        <v>2462</v>
      </c>
      <c r="Q284" t="s">
        <v>2463</v>
      </c>
      <c r="R284" t="s">
        <v>2464</v>
      </c>
      <c r="S284" t="s">
        <v>2465</v>
      </c>
      <c r="T284" t="s">
        <v>2466</v>
      </c>
      <c r="U284" t="s">
        <v>2467</v>
      </c>
      <c r="V284" t="s">
        <v>2468</v>
      </c>
    </row>
    <row r="285" spans="1:22">
      <c r="A285" t="s">
        <v>2469</v>
      </c>
      <c r="B285" t="s">
        <v>2470</v>
      </c>
      <c r="C285" t="str">
        <f>LEFT(Table1[[#This Row],[product_name]], 38)</f>
        <v>LG 139 cm (55 inches) 4K Ultra HD Smar</v>
      </c>
      <c r="D285" t="s">
        <v>12872</v>
      </c>
      <c r="E285" t="s">
        <v>12873</v>
      </c>
      <c r="F285" t="s">
        <v>12876</v>
      </c>
      <c r="G285" t="s">
        <v>12877</v>
      </c>
      <c r="I285" s="2">
        <v>47990</v>
      </c>
      <c r="J285" s="2">
        <v>79990</v>
      </c>
      <c r="K285" s="1">
        <v>0.4</v>
      </c>
      <c r="L285">
        <v>4.3</v>
      </c>
      <c r="M285" s="4">
        <v>1376</v>
      </c>
      <c r="N285" s="4">
        <f>Table1[[#This Row],[actual_price]] *Table1[[#This Row],[rating_count]]</f>
        <v>110066240</v>
      </c>
      <c r="O285" t="s">
        <v>1215</v>
      </c>
      <c r="P285" t="s">
        <v>1216</v>
      </c>
      <c r="Q285" t="s">
        <v>1217</v>
      </c>
      <c r="R285" t="s">
        <v>1218</v>
      </c>
      <c r="S285" t="s">
        <v>1219</v>
      </c>
      <c r="T285" t="s">
        <v>1220</v>
      </c>
      <c r="U285" t="s">
        <v>2471</v>
      </c>
      <c r="V285" t="s">
        <v>2472</v>
      </c>
    </row>
    <row r="286" spans="1:22">
      <c r="A286" t="s">
        <v>2473</v>
      </c>
      <c r="B286" t="s">
        <v>2474</v>
      </c>
      <c r="C286" t="str">
        <f>LEFT(Table1[[#This Row],[product_name]], 38)</f>
        <v>Tata Sky Digital TV HD Setup Box Remot</v>
      </c>
      <c r="D286" t="s">
        <v>12872</v>
      </c>
      <c r="E286" t="s">
        <v>12873</v>
      </c>
      <c r="F286" t="s">
        <v>12874</v>
      </c>
      <c r="G286" t="s">
        <v>12878</v>
      </c>
      <c r="I286">
        <v>215</v>
      </c>
      <c r="J286">
        <v>499</v>
      </c>
      <c r="K286" s="1">
        <v>0.56999999999999995</v>
      </c>
      <c r="L286">
        <v>3.5</v>
      </c>
      <c r="M286" s="4">
        <v>121</v>
      </c>
      <c r="N286" s="4">
        <f>Table1[[#This Row],[actual_price]] *Table1[[#This Row],[rating_count]]</f>
        <v>60379</v>
      </c>
      <c r="O286" t="s">
        <v>2475</v>
      </c>
      <c r="P286" t="s">
        <v>2476</v>
      </c>
      <c r="Q286" t="s">
        <v>2477</v>
      </c>
      <c r="R286" t="s">
        <v>2478</v>
      </c>
      <c r="S286" t="s">
        <v>2479</v>
      </c>
      <c r="T286" t="s">
        <v>2480</v>
      </c>
      <c r="U286" t="s">
        <v>2481</v>
      </c>
      <c r="V286" t="s">
        <v>2482</v>
      </c>
    </row>
    <row r="287" spans="1:22">
      <c r="A287" t="s">
        <v>2483</v>
      </c>
      <c r="B287" t="s">
        <v>2484</v>
      </c>
      <c r="C287" t="str">
        <f>LEFT(Table1[[#This Row],[product_name]], 38)</f>
        <v>pTron Solero T241 2.4A Type-C Data &amp; C</v>
      </c>
      <c r="D287" t="s">
        <v>12864</v>
      </c>
      <c r="E287" t="s">
        <v>12865</v>
      </c>
      <c r="F287" t="s">
        <v>12866</v>
      </c>
      <c r="G287" t="s">
        <v>12867</v>
      </c>
      <c r="H287" t="s">
        <v>12868</v>
      </c>
      <c r="I287">
        <v>99</v>
      </c>
      <c r="J287">
        <v>800</v>
      </c>
      <c r="K287" s="1">
        <v>0.88</v>
      </c>
      <c r="L287">
        <v>3.9</v>
      </c>
      <c r="M287" s="4">
        <v>1075</v>
      </c>
      <c r="N287" s="4">
        <f>Table1[[#This Row],[actual_price]] *Table1[[#This Row],[rating_count]]</f>
        <v>860000</v>
      </c>
      <c r="O287" t="s">
        <v>990</v>
      </c>
      <c r="P287" t="s">
        <v>339</v>
      </c>
      <c r="Q287" t="s">
        <v>340</v>
      </c>
      <c r="R287" t="s">
        <v>341</v>
      </c>
      <c r="S287" t="s">
        <v>342</v>
      </c>
      <c r="T287" t="s">
        <v>2485</v>
      </c>
      <c r="U287" t="s">
        <v>2486</v>
      </c>
      <c r="V287" t="s">
        <v>2487</v>
      </c>
    </row>
    <row r="288" spans="1:22">
      <c r="A288" t="s">
        <v>2488</v>
      </c>
      <c r="B288" t="s">
        <v>2489</v>
      </c>
      <c r="C288" t="str">
        <f>LEFT(Table1[[#This Row],[product_name]], 38)</f>
        <v>VU 108 cm (43 inches) Premium Series F</v>
      </c>
      <c r="D288" t="s">
        <v>12872</v>
      </c>
      <c r="E288" t="s">
        <v>12873</v>
      </c>
      <c r="F288" t="s">
        <v>12876</v>
      </c>
      <c r="G288" t="s">
        <v>12877</v>
      </c>
      <c r="I288" s="2">
        <v>18999</v>
      </c>
      <c r="J288" s="2">
        <v>35000</v>
      </c>
      <c r="K288" s="1">
        <v>0.46</v>
      </c>
      <c r="L288">
        <v>4</v>
      </c>
      <c r="M288" s="4">
        <v>1001</v>
      </c>
      <c r="N288" s="4">
        <f>Table1[[#This Row],[actual_price]] *Table1[[#This Row],[rating_count]]</f>
        <v>35035000</v>
      </c>
      <c r="O288" t="s">
        <v>2490</v>
      </c>
      <c r="P288" t="s">
        <v>2491</v>
      </c>
      <c r="Q288" t="s">
        <v>2492</v>
      </c>
      <c r="R288" t="s">
        <v>2493</v>
      </c>
      <c r="S288" t="s">
        <v>2494</v>
      </c>
      <c r="T288" t="s">
        <v>2495</v>
      </c>
      <c r="U288" t="s">
        <v>2496</v>
      </c>
      <c r="V288" t="s">
        <v>2497</v>
      </c>
    </row>
    <row r="289" spans="1:22">
      <c r="A289" t="s">
        <v>2498</v>
      </c>
      <c r="B289" t="s">
        <v>2499</v>
      </c>
      <c r="C289" t="str">
        <f>LEFT(Table1[[#This Row],[product_name]], 38)</f>
        <v>Storite Super Speed USB 3.0 Male to Ma</v>
      </c>
      <c r="D289" t="s">
        <v>12864</v>
      </c>
      <c r="E289" t="s">
        <v>12865</v>
      </c>
      <c r="F289" t="s">
        <v>12866</v>
      </c>
      <c r="G289" t="s">
        <v>12867</v>
      </c>
      <c r="H289" t="s">
        <v>12868</v>
      </c>
      <c r="I289">
        <v>249</v>
      </c>
      <c r="J289">
        <v>999</v>
      </c>
      <c r="K289" s="1">
        <v>0.75</v>
      </c>
      <c r="L289">
        <v>4.3</v>
      </c>
      <c r="M289" s="4">
        <v>112</v>
      </c>
      <c r="N289" s="4">
        <f>Table1[[#This Row],[actual_price]] *Table1[[#This Row],[rating_count]]</f>
        <v>111888</v>
      </c>
      <c r="O289" t="s">
        <v>2500</v>
      </c>
      <c r="P289" t="s">
        <v>2501</v>
      </c>
      <c r="Q289" t="s">
        <v>2502</v>
      </c>
      <c r="R289" t="s">
        <v>2503</v>
      </c>
      <c r="S289" t="s">
        <v>2504</v>
      </c>
      <c r="T289" t="s">
        <v>2505</v>
      </c>
      <c r="U289" t="s">
        <v>2506</v>
      </c>
      <c r="V289" t="s">
        <v>2507</v>
      </c>
    </row>
    <row r="290" spans="1:22">
      <c r="A290" t="s">
        <v>2508</v>
      </c>
      <c r="B290" t="s">
        <v>2509</v>
      </c>
      <c r="C290" t="str">
        <f>LEFT(Table1[[#This Row],[product_name]], 38)</f>
        <v>Kodak 80 cm (32 Inches) HD Ready LED T</v>
      </c>
      <c r="D290" t="s">
        <v>12872</v>
      </c>
      <c r="E290" t="s">
        <v>12873</v>
      </c>
      <c r="F290" t="s">
        <v>12876</v>
      </c>
      <c r="G290" t="s">
        <v>12879</v>
      </c>
      <c r="I290" s="2">
        <v>7999</v>
      </c>
      <c r="J290" s="2">
        <v>15999</v>
      </c>
      <c r="K290" s="1">
        <v>0.5</v>
      </c>
      <c r="L290">
        <v>3.8</v>
      </c>
      <c r="M290" s="4">
        <v>3022</v>
      </c>
      <c r="N290" s="4">
        <f>Table1[[#This Row],[actual_price]] *Table1[[#This Row],[rating_count]]</f>
        <v>48348978</v>
      </c>
      <c r="O290" t="s">
        <v>2510</v>
      </c>
      <c r="P290" t="s">
        <v>2511</v>
      </c>
      <c r="Q290" t="s">
        <v>2512</v>
      </c>
      <c r="R290" t="s">
        <v>2513</v>
      </c>
      <c r="S290" t="s">
        <v>2514</v>
      </c>
      <c r="T290" t="s">
        <v>2515</v>
      </c>
      <c r="U290" t="s">
        <v>2516</v>
      </c>
      <c r="V290" t="s">
        <v>2517</v>
      </c>
    </row>
    <row r="291" spans="1:22">
      <c r="A291" t="s">
        <v>2518</v>
      </c>
      <c r="B291" t="s">
        <v>2519</v>
      </c>
      <c r="C291" t="str">
        <f>LEFT(Table1[[#This Row],[product_name]], 38)</f>
        <v xml:space="preserve">AmazonBasics Double Braided Nylon USB </v>
      </c>
      <c r="D291" t="s">
        <v>12864</v>
      </c>
      <c r="E291" t="s">
        <v>12865</v>
      </c>
      <c r="F291" t="s">
        <v>12866</v>
      </c>
      <c r="G291" t="s">
        <v>12867</v>
      </c>
      <c r="H291" t="s">
        <v>12868</v>
      </c>
      <c r="I291">
        <v>649</v>
      </c>
      <c r="J291" s="2">
        <v>1600</v>
      </c>
      <c r="K291" s="1">
        <v>0.59</v>
      </c>
      <c r="L291">
        <v>4.3</v>
      </c>
      <c r="M291" s="4">
        <v>5451</v>
      </c>
      <c r="N291" s="4">
        <f>Table1[[#This Row],[actual_price]] *Table1[[#This Row],[rating_count]]</f>
        <v>8721600</v>
      </c>
      <c r="O291" t="s">
        <v>2520</v>
      </c>
      <c r="P291" t="s">
        <v>1623</v>
      </c>
      <c r="Q291" t="s">
        <v>1624</v>
      </c>
      <c r="R291" t="s">
        <v>1625</v>
      </c>
      <c r="S291" t="s">
        <v>1626</v>
      </c>
      <c r="T291" t="s">
        <v>1627</v>
      </c>
      <c r="U291" t="s">
        <v>2521</v>
      </c>
      <c r="V291" t="s">
        <v>2522</v>
      </c>
    </row>
    <row r="292" spans="1:22">
      <c r="A292" t="s">
        <v>2523</v>
      </c>
      <c r="B292" t="s">
        <v>740</v>
      </c>
      <c r="C292" t="str">
        <f>LEFT(Table1[[#This Row],[product_name]], 38)</f>
        <v>Firestick Remote</v>
      </c>
      <c r="D292" t="s">
        <v>12872</v>
      </c>
      <c r="E292" t="s">
        <v>12873</v>
      </c>
      <c r="F292" t="s">
        <v>12874</v>
      </c>
      <c r="G292" t="s">
        <v>12878</v>
      </c>
      <c r="I292" s="2">
        <v>1289</v>
      </c>
      <c r="J292" s="2">
        <v>2499</v>
      </c>
      <c r="K292" s="1">
        <v>0.48</v>
      </c>
      <c r="L292">
        <v>3.3</v>
      </c>
      <c r="M292" s="4">
        <v>73</v>
      </c>
      <c r="N292" s="4">
        <f>Table1[[#This Row],[actual_price]] *Table1[[#This Row],[rating_count]]</f>
        <v>182427</v>
      </c>
      <c r="O292" t="s">
        <v>2524</v>
      </c>
      <c r="P292" t="s">
        <v>2525</v>
      </c>
      <c r="Q292" t="s">
        <v>2526</v>
      </c>
      <c r="R292" t="s">
        <v>2527</v>
      </c>
      <c r="S292" t="s">
        <v>2528</v>
      </c>
      <c r="T292" t="s">
        <v>2529</v>
      </c>
      <c r="U292" t="s">
        <v>2530</v>
      </c>
      <c r="V292" t="s">
        <v>2531</v>
      </c>
    </row>
    <row r="293" spans="1:22">
      <c r="A293" t="s">
        <v>2532</v>
      </c>
      <c r="B293" t="s">
        <v>2533</v>
      </c>
      <c r="C293" t="str">
        <f>LEFT(Table1[[#This Row],[product_name]], 38)</f>
        <v>AmazonBasics 10.2 Gbps High-Speed 4K H</v>
      </c>
      <c r="D293" t="s">
        <v>12872</v>
      </c>
      <c r="E293" t="s">
        <v>12873</v>
      </c>
      <c r="F293" t="s">
        <v>12874</v>
      </c>
      <c r="G293" t="s">
        <v>12867</v>
      </c>
      <c r="H293" t="s">
        <v>12875</v>
      </c>
      <c r="I293">
        <v>609</v>
      </c>
      <c r="J293" s="2">
        <v>1500</v>
      </c>
      <c r="K293" s="1">
        <v>0.59</v>
      </c>
      <c r="L293">
        <v>4.5</v>
      </c>
      <c r="M293" s="4">
        <v>1029</v>
      </c>
      <c r="N293" s="4">
        <f>Table1[[#This Row],[actual_price]] *Table1[[#This Row],[rating_count]]</f>
        <v>1543500</v>
      </c>
      <c r="O293" t="s">
        <v>2534</v>
      </c>
      <c r="P293" t="s">
        <v>2535</v>
      </c>
      <c r="Q293" t="s">
        <v>2536</v>
      </c>
      <c r="R293" t="s">
        <v>2537</v>
      </c>
      <c r="S293" t="s">
        <v>2538</v>
      </c>
      <c r="T293" t="s">
        <v>2539</v>
      </c>
      <c r="U293" t="s">
        <v>2540</v>
      </c>
      <c r="V293" t="s">
        <v>2541</v>
      </c>
    </row>
    <row r="294" spans="1:22">
      <c r="A294" t="s">
        <v>2542</v>
      </c>
      <c r="B294" t="s">
        <v>2543</v>
      </c>
      <c r="C294" t="str">
        <f>LEFT(Table1[[#This Row],[product_name]], 38)</f>
        <v>Hisense 126 cm (50 inches) Bezelless S</v>
      </c>
      <c r="D294" t="s">
        <v>12872</v>
      </c>
      <c r="E294" t="s">
        <v>12873</v>
      </c>
      <c r="F294" t="s">
        <v>12876</v>
      </c>
      <c r="G294" t="s">
        <v>12877</v>
      </c>
      <c r="I294" s="2">
        <v>32990</v>
      </c>
      <c r="J294" s="2">
        <v>54990</v>
      </c>
      <c r="K294" s="1">
        <v>0.4</v>
      </c>
      <c r="L294">
        <v>4.0999999999999996</v>
      </c>
      <c r="M294" s="4">
        <v>1555</v>
      </c>
      <c r="N294" s="4">
        <f>Table1[[#This Row],[actual_price]] *Table1[[#This Row],[rating_count]]</f>
        <v>85509450</v>
      </c>
      <c r="O294" t="s">
        <v>2544</v>
      </c>
      <c r="P294" t="s">
        <v>2545</v>
      </c>
      <c r="Q294" t="s">
        <v>2546</v>
      </c>
      <c r="R294" t="s">
        <v>2547</v>
      </c>
      <c r="S294" t="s">
        <v>2548</v>
      </c>
      <c r="T294" t="s">
        <v>2549</v>
      </c>
      <c r="U294" t="s">
        <v>2550</v>
      </c>
      <c r="V294" t="s">
        <v>2551</v>
      </c>
    </row>
    <row r="295" spans="1:22">
      <c r="A295" t="s">
        <v>2552</v>
      </c>
      <c r="B295" t="s">
        <v>2553</v>
      </c>
      <c r="C295" t="str">
        <f>LEFT(Table1[[#This Row],[product_name]], 38)</f>
        <v xml:space="preserve">Tuarso 8K HDMI 2.1 Cable 48Gbps , 1.5 </v>
      </c>
      <c r="D295" t="s">
        <v>12872</v>
      </c>
      <c r="E295" t="s">
        <v>12873</v>
      </c>
      <c r="F295" t="s">
        <v>12874</v>
      </c>
      <c r="G295" t="s">
        <v>12867</v>
      </c>
      <c r="H295" t="s">
        <v>12875</v>
      </c>
      <c r="I295">
        <v>599</v>
      </c>
      <c r="J295" s="2">
        <v>1999</v>
      </c>
      <c r="K295" s="1">
        <v>0.7</v>
      </c>
      <c r="L295">
        <v>4.2</v>
      </c>
      <c r="M295" s="4">
        <v>47</v>
      </c>
      <c r="N295" s="4">
        <f>Table1[[#This Row],[actual_price]] *Table1[[#This Row],[rating_count]]</f>
        <v>93953</v>
      </c>
      <c r="O295" t="s">
        <v>2554</v>
      </c>
      <c r="P295" t="s">
        <v>2555</v>
      </c>
      <c r="Q295" t="s">
        <v>2556</v>
      </c>
      <c r="R295" t="s">
        <v>2557</v>
      </c>
      <c r="S295" t="s">
        <v>2558</v>
      </c>
      <c r="T295" t="s">
        <v>2559</v>
      </c>
      <c r="U295" t="s">
        <v>2560</v>
      </c>
      <c r="V295" t="s">
        <v>2561</v>
      </c>
    </row>
    <row r="296" spans="1:22">
      <c r="A296" t="s">
        <v>2562</v>
      </c>
      <c r="B296" t="s">
        <v>2563</v>
      </c>
      <c r="C296" t="str">
        <f>LEFT(Table1[[#This Row],[product_name]], 38)</f>
        <v>AmazonBasics USB Type-C to Micro-B 2.0</v>
      </c>
      <c r="D296" t="s">
        <v>12864</v>
      </c>
      <c r="E296" t="s">
        <v>12865</v>
      </c>
      <c r="F296" t="s">
        <v>12866</v>
      </c>
      <c r="G296" t="s">
        <v>12867</v>
      </c>
      <c r="H296" t="s">
        <v>12868</v>
      </c>
      <c r="I296">
        <v>349</v>
      </c>
      <c r="J296">
        <v>899</v>
      </c>
      <c r="K296" s="1">
        <v>0.61</v>
      </c>
      <c r="L296">
        <v>4.0999999999999996</v>
      </c>
      <c r="M296" s="4">
        <v>14896</v>
      </c>
      <c r="N296" s="4">
        <f>Table1[[#This Row],[actual_price]] *Table1[[#This Row],[rating_count]]</f>
        <v>13391504</v>
      </c>
      <c r="O296" t="s">
        <v>2564</v>
      </c>
      <c r="P296" t="s">
        <v>2565</v>
      </c>
      <c r="Q296" t="s">
        <v>2566</v>
      </c>
      <c r="R296" t="s">
        <v>2567</v>
      </c>
      <c r="S296" t="s">
        <v>2568</v>
      </c>
      <c r="T296" t="s">
        <v>2569</v>
      </c>
      <c r="U296" t="s">
        <v>2570</v>
      </c>
      <c r="V296" t="s">
        <v>2571</v>
      </c>
    </row>
    <row r="297" spans="1:22">
      <c r="A297" t="s">
        <v>2572</v>
      </c>
      <c r="B297" t="s">
        <v>2573</v>
      </c>
      <c r="C297" t="str">
        <f>LEFT(Table1[[#This Row],[product_name]], 38)</f>
        <v>Kodak 139 cm (55 inches) 4K Ultra HD S</v>
      </c>
      <c r="D297" t="s">
        <v>12872</v>
      </c>
      <c r="E297" t="s">
        <v>12873</v>
      </c>
      <c r="F297" t="s">
        <v>12876</v>
      </c>
      <c r="G297" t="s">
        <v>12877</v>
      </c>
      <c r="I297" s="2">
        <v>29999</v>
      </c>
      <c r="J297" s="2">
        <v>50999</v>
      </c>
      <c r="K297" s="1">
        <v>0.41</v>
      </c>
      <c r="L297">
        <v>4.4000000000000004</v>
      </c>
      <c r="M297" s="4">
        <v>1712</v>
      </c>
      <c r="N297" s="4">
        <f>Table1[[#This Row],[actual_price]] *Table1[[#This Row],[rating_count]]</f>
        <v>87310288</v>
      </c>
      <c r="O297" t="s">
        <v>2574</v>
      </c>
      <c r="P297" t="s">
        <v>2575</v>
      </c>
      <c r="Q297" t="s">
        <v>2576</v>
      </c>
      <c r="R297" t="s">
        <v>2577</v>
      </c>
      <c r="S297" t="s">
        <v>2578</v>
      </c>
      <c r="T297" t="s">
        <v>2579</v>
      </c>
      <c r="U297" t="s">
        <v>2580</v>
      </c>
      <c r="V297" t="s">
        <v>2581</v>
      </c>
    </row>
    <row r="298" spans="1:22">
      <c r="A298" t="s">
        <v>2582</v>
      </c>
      <c r="B298" t="s">
        <v>2143</v>
      </c>
      <c r="C298" t="str">
        <f>LEFT(Table1[[#This Row],[product_name]], 38)</f>
        <v>Smashtronics¬Æ - Case for Firetv Remot</v>
      </c>
      <c r="D298" t="s">
        <v>12872</v>
      </c>
      <c r="E298" t="s">
        <v>12873</v>
      </c>
      <c r="F298" t="s">
        <v>12874</v>
      </c>
      <c r="G298" t="s">
        <v>12878</v>
      </c>
      <c r="I298">
        <v>199</v>
      </c>
      <c r="J298">
        <v>399</v>
      </c>
      <c r="K298" s="1">
        <v>0.5</v>
      </c>
      <c r="L298">
        <v>4.2</v>
      </c>
      <c r="M298" s="4">
        <v>1335</v>
      </c>
      <c r="N298" s="4">
        <f>Table1[[#This Row],[actual_price]] *Table1[[#This Row],[rating_count]]</f>
        <v>532665</v>
      </c>
      <c r="O298" t="s">
        <v>2144</v>
      </c>
      <c r="P298" t="s">
        <v>2145</v>
      </c>
      <c r="Q298" t="s">
        <v>2146</v>
      </c>
      <c r="R298" t="s">
        <v>2147</v>
      </c>
      <c r="S298" t="s">
        <v>2148</v>
      </c>
      <c r="T298" t="s">
        <v>2149</v>
      </c>
      <c r="U298" t="s">
        <v>2150</v>
      </c>
      <c r="V298" t="s">
        <v>2583</v>
      </c>
    </row>
    <row r="299" spans="1:22">
      <c r="A299" t="s">
        <v>2584</v>
      </c>
      <c r="B299" t="s">
        <v>2585</v>
      </c>
      <c r="C299" t="str">
        <f>LEFT(Table1[[#This Row],[product_name]], 38)</f>
        <v>7SEVEN¬Æ Suitable Sony Tv Remote Origi</v>
      </c>
      <c r="D299" t="s">
        <v>12872</v>
      </c>
      <c r="E299" t="s">
        <v>12873</v>
      </c>
      <c r="F299" t="s">
        <v>12874</v>
      </c>
      <c r="G299" t="s">
        <v>12878</v>
      </c>
      <c r="I299">
        <v>349</v>
      </c>
      <c r="J299">
        <v>699</v>
      </c>
      <c r="K299" s="1">
        <v>0.5</v>
      </c>
      <c r="L299">
        <v>3.9</v>
      </c>
      <c r="M299" s="4">
        <v>214</v>
      </c>
      <c r="N299" s="4">
        <f>Table1[[#This Row],[actual_price]] *Table1[[#This Row],[rating_count]]</f>
        <v>149586</v>
      </c>
      <c r="O299" t="s">
        <v>2586</v>
      </c>
      <c r="P299" t="s">
        <v>2587</v>
      </c>
      <c r="Q299" t="s">
        <v>2588</v>
      </c>
      <c r="R299" t="s">
        <v>2589</v>
      </c>
      <c r="S299" t="s">
        <v>2590</v>
      </c>
      <c r="T299" t="s">
        <v>2591</v>
      </c>
      <c r="U299" t="s">
        <v>2592</v>
      </c>
      <c r="V299" t="s">
        <v>2593</v>
      </c>
    </row>
    <row r="300" spans="1:22">
      <c r="A300" t="s">
        <v>2594</v>
      </c>
      <c r="B300" t="s">
        <v>2595</v>
      </c>
      <c r="C300" t="str">
        <f>LEFT(Table1[[#This Row],[product_name]], 38)</f>
        <v>PROLEGEND¬Æ PL-T002 Universal TV Stand</v>
      </c>
      <c r="D300" t="s">
        <v>12872</v>
      </c>
      <c r="E300" t="s">
        <v>12873</v>
      </c>
      <c r="F300" t="s">
        <v>12874</v>
      </c>
      <c r="G300" t="s">
        <v>12880</v>
      </c>
      <c r="H300" t="s">
        <v>12881</v>
      </c>
      <c r="I300" s="2">
        <v>1850</v>
      </c>
      <c r="J300" s="2">
        <v>4500</v>
      </c>
      <c r="K300" s="1">
        <v>0.59</v>
      </c>
      <c r="L300">
        <v>4</v>
      </c>
      <c r="M300" s="4">
        <v>184</v>
      </c>
      <c r="N300" s="4">
        <f>Table1[[#This Row],[actual_price]] *Table1[[#This Row],[rating_count]]</f>
        <v>828000</v>
      </c>
      <c r="O300" t="s">
        <v>2596</v>
      </c>
      <c r="P300" t="s">
        <v>2597</v>
      </c>
      <c r="Q300" t="s">
        <v>2598</v>
      </c>
      <c r="R300" t="s">
        <v>2599</v>
      </c>
      <c r="S300" t="s">
        <v>2600</v>
      </c>
      <c r="T300" t="s">
        <v>2601</v>
      </c>
      <c r="U300" t="s">
        <v>2602</v>
      </c>
      <c r="V300" t="s">
        <v>2603</v>
      </c>
    </row>
    <row r="301" spans="1:22">
      <c r="A301" t="s">
        <v>2604</v>
      </c>
      <c r="B301" t="s">
        <v>2605</v>
      </c>
      <c r="C301" t="str">
        <f>LEFT(Table1[[#This Row],[product_name]], 38)</f>
        <v>WANBO X1 Pro (Upgraded) | Native 1080P</v>
      </c>
      <c r="D301" t="s">
        <v>12872</v>
      </c>
      <c r="E301" t="s">
        <v>12873</v>
      </c>
      <c r="F301" t="s">
        <v>12887</v>
      </c>
      <c r="I301" s="2">
        <v>13990</v>
      </c>
      <c r="J301" s="2">
        <v>28900</v>
      </c>
      <c r="K301" s="1">
        <v>0.52</v>
      </c>
      <c r="L301">
        <v>4.5</v>
      </c>
      <c r="M301" s="4">
        <v>7</v>
      </c>
      <c r="N301" s="4">
        <f>Table1[[#This Row],[actual_price]] *Table1[[#This Row],[rating_count]]</f>
        <v>202300</v>
      </c>
      <c r="O301" t="s">
        <v>2606</v>
      </c>
      <c r="P301" t="s">
        <v>2607</v>
      </c>
      <c r="Q301" t="s">
        <v>2608</v>
      </c>
      <c r="R301" t="s">
        <v>2609</v>
      </c>
      <c r="S301" t="s">
        <v>2610</v>
      </c>
      <c r="T301" t="s">
        <v>2611</v>
      </c>
      <c r="U301" t="s">
        <v>2612</v>
      </c>
      <c r="V301" t="s">
        <v>2613</v>
      </c>
    </row>
    <row r="302" spans="1:22">
      <c r="A302" t="s">
        <v>2614</v>
      </c>
      <c r="B302" t="s">
        <v>2615</v>
      </c>
      <c r="C302" t="str">
        <f>LEFT(Table1[[#This Row],[product_name]], 38)</f>
        <v>Lava Charging Adapter Elements D3 2A F</v>
      </c>
      <c r="D302" t="s">
        <v>12864</v>
      </c>
      <c r="E302" t="s">
        <v>12865</v>
      </c>
      <c r="F302" t="s">
        <v>12866</v>
      </c>
      <c r="G302" t="s">
        <v>12867</v>
      </c>
      <c r="H302" t="s">
        <v>12868</v>
      </c>
      <c r="I302">
        <v>129</v>
      </c>
      <c r="J302">
        <v>449</v>
      </c>
      <c r="K302" s="1">
        <v>0.71</v>
      </c>
      <c r="L302">
        <v>3.7</v>
      </c>
      <c r="M302" s="4">
        <v>41</v>
      </c>
      <c r="N302" s="4">
        <f>Table1[[#This Row],[actual_price]] *Table1[[#This Row],[rating_count]]</f>
        <v>18409</v>
      </c>
      <c r="O302" t="s">
        <v>2616</v>
      </c>
      <c r="P302" t="s">
        <v>2617</v>
      </c>
      <c r="Q302" t="s">
        <v>2618</v>
      </c>
      <c r="R302" t="s">
        <v>2619</v>
      </c>
      <c r="S302" t="s">
        <v>2620</v>
      </c>
      <c r="T302" t="s">
        <v>2621</v>
      </c>
      <c r="U302" t="s">
        <v>2622</v>
      </c>
      <c r="V302" t="s">
        <v>2623</v>
      </c>
    </row>
    <row r="303" spans="1:22">
      <c r="A303" t="s">
        <v>2624</v>
      </c>
      <c r="B303" t="s">
        <v>2625</v>
      </c>
      <c r="C303" t="str">
        <f>LEFT(Table1[[#This Row],[product_name]], 38)</f>
        <v>TIZUM High Speed HDMI Cable Aura -Gold</v>
      </c>
      <c r="D303" t="s">
        <v>12872</v>
      </c>
      <c r="E303" t="s">
        <v>12873</v>
      </c>
      <c r="F303" t="s">
        <v>12874</v>
      </c>
      <c r="G303" t="s">
        <v>12867</v>
      </c>
      <c r="H303" t="s">
        <v>12875</v>
      </c>
      <c r="I303">
        <v>379</v>
      </c>
      <c r="J303">
        <v>999</v>
      </c>
      <c r="K303" s="1">
        <v>0.62</v>
      </c>
      <c r="L303">
        <v>4.2</v>
      </c>
      <c r="M303" s="4">
        <v>12153</v>
      </c>
      <c r="N303" s="4">
        <f>Table1[[#This Row],[actual_price]] *Table1[[#This Row],[rating_count]]</f>
        <v>12140847</v>
      </c>
      <c r="O303" t="s">
        <v>2626</v>
      </c>
      <c r="P303" t="s">
        <v>251</v>
      </c>
      <c r="Q303" t="s">
        <v>252</v>
      </c>
      <c r="R303" t="s">
        <v>253</v>
      </c>
      <c r="S303" t="s">
        <v>254</v>
      </c>
      <c r="T303" t="s">
        <v>255</v>
      </c>
      <c r="U303" t="s">
        <v>2627</v>
      </c>
      <c r="V303" t="s">
        <v>2628</v>
      </c>
    </row>
    <row r="304" spans="1:22">
      <c r="A304" t="s">
        <v>2629</v>
      </c>
      <c r="B304" t="s">
        <v>2630</v>
      </c>
      <c r="C304" t="str">
        <f>LEFT(Table1[[#This Row],[product_name]], 38)</f>
        <v>Technotech High Speed HDMI Cable 5 Met</v>
      </c>
      <c r="D304" t="s">
        <v>12872</v>
      </c>
      <c r="E304" t="s">
        <v>12873</v>
      </c>
      <c r="F304" t="s">
        <v>12874</v>
      </c>
      <c r="G304" t="s">
        <v>12867</v>
      </c>
      <c r="H304" t="s">
        <v>12875</v>
      </c>
      <c r="I304">
        <v>185</v>
      </c>
      <c r="J304">
        <v>499</v>
      </c>
      <c r="K304" s="1">
        <v>0.63</v>
      </c>
      <c r="L304">
        <v>4.2</v>
      </c>
      <c r="M304" s="4">
        <v>25</v>
      </c>
      <c r="N304" s="4">
        <f>Table1[[#This Row],[actual_price]] *Table1[[#This Row],[rating_count]]</f>
        <v>12475</v>
      </c>
      <c r="O304" t="s">
        <v>2631</v>
      </c>
      <c r="P304" t="s">
        <v>2632</v>
      </c>
      <c r="Q304" t="s">
        <v>2633</v>
      </c>
      <c r="R304" t="s">
        <v>2634</v>
      </c>
      <c r="S304" t="s">
        <v>2635</v>
      </c>
      <c r="T304" t="s">
        <v>2636</v>
      </c>
      <c r="U304" t="s">
        <v>2637</v>
      </c>
      <c r="V304" t="s">
        <v>2638</v>
      </c>
    </row>
    <row r="305" spans="1:22">
      <c r="A305" t="s">
        <v>2639</v>
      </c>
      <c r="B305" t="s">
        <v>2640</v>
      </c>
      <c r="C305" t="str">
        <f>LEFT(Table1[[#This Row],[product_name]], 38)</f>
        <v>NK STAR 950 Mbps USB WiFi Adapter Wire</v>
      </c>
      <c r="D305" t="s">
        <v>12864</v>
      </c>
      <c r="E305" t="s">
        <v>12869</v>
      </c>
      <c r="F305" t="s">
        <v>12870</v>
      </c>
      <c r="G305" t="s">
        <v>12871</v>
      </c>
      <c r="I305">
        <v>218</v>
      </c>
      <c r="J305">
        <v>999</v>
      </c>
      <c r="K305" s="1">
        <v>0.78</v>
      </c>
      <c r="L305">
        <v>4.2</v>
      </c>
      <c r="M305" s="4">
        <v>163</v>
      </c>
      <c r="N305" s="4">
        <f>Table1[[#This Row],[actual_price]] *Table1[[#This Row],[rating_count]]</f>
        <v>162837</v>
      </c>
      <c r="O305" t="s">
        <v>2641</v>
      </c>
      <c r="P305" t="s">
        <v>2642</v>
      </c>
      <c r="Q305" t="s">
        <v>2643</v>
      </c>
      <c r="R305" t="s">
        <v>2644</v>
      </c>
      <c r="S305" t="s">
        <v>2645</v>
      </c>
      <c r="T305" t="s">
        <v>2646</v>
      </c>
      <c r="U305" t="s">
        <v>2647</v>
      </c>
      <c r="V305" t="s">
        <v>2648</v>
      </c>
    </row>
    <row r="306" spans="1:22">
      <c r="A306" t="s">
        <v>2649</v>
      </c>
      <c r="B306" t="s">
        <v>2650</v>
      </c>
      <c r="C306" t="str">
        <f>LEFT(Table1[[#This Row],[product_name]], 38)</f>
        <v>LS LAPSTER Quality Assured USB 2.0 mor</v>
      </c>
      <c r="D306" t="s">
        <v>12864</v>
      </c>
      <c r="E306" t="s">
        <v>12865</v>
      </c>
      <c r="F306" t="s">
        <v>12866</v>
      </c>
      <c r="G306" t="s">
        <v>12867</v>
      </c>
      <c r="H306" t="s">
        <v>12868</v>
      </c>
      <c r="I306">
        <v>199</v>
      </c>
      <c r="J306">
        <v>999</v>
      </c>
      <c r="K306" s="1">
        <v>0.8</v>
      </c>
      <c r="L306">
        <v>4.3</v>
      </c>
      <c r="M306" s="4">
        <v>87</v>
      </c>
      <c r="N306" s="4">
        <f>Table1[[#This Row],[actual_price]] *Table1[[#This Row],[rating_count]]</f>
        <v>86913</v>
      </c>
      <c r="O306" t="s">
        <v>2651</v>
      </c>
      <c r="P306" t="s">
        <v>2652</v>
      </c>
      <c r="Q306" t="s">
        <v>2653</v>
      </c>
      <c r="R306" t="s">
        <v>2654</v>
      </c>
      <c r="S306" t="s">
        <v>2655</v>
      </c>
      <c r="T306" t="s">
        <v>2656</v>
      </c>
      <c r="U306" t="s">
        <v>2657</v>
      </c>
      <c r="V306" t="s">
        <v>2658</v>
      </c>
    </row>
    <row r="307" spans="1:22">
      <c r="A307" t="s">
        <v>2659</v>
      </c>
      <c r="B307" t="s">
        <v>2660</v>
      </c>
      <c r="C307" t="str">
        <f>LEFT(Table1[[#This Row],[product_name]], 38)</f>
        <v xml:space="preserve">Amazon Basics 10.2 Gbps High-Speed 4K </v>
      </c>
      <c r="D307" t="s">
        <v>12872</v>
      </c>
      <c r="E307" t="s">
        <v>12873</v>
      </c>
      <c r="F307" t="s">
        <v>12874</v>
      </c>
      <c r="G307" t="s">
        <v>12867</v>
      </c>
      <c r="H307" t="s">
        <v>12875</v>
      </c>
      <c r="I307">
        <v>499</v>
      </c>
      <c r="J307">
        <v>900</v>
      </c>
      <c r="K307" s="1">
        <v>0.45</v>
      </c>
      <c r="L307">
        <v>4.4000000000000004</v>
      </c>
      <c r="M307" s="4">
        <v>2165</v>
      </c>
      <c r="N307" s="4">
        <f>Table1[[#This Row],[actual_price]] *Table1[[#This Row],[rating_count]]</f>
        <v>1948500</v>
      </c>
      <c r="O307" t="s">
        <v>2661</v>
      </c>
      <c r="P307" t="s">
        <v>2662</v>
      </c>
      <c r="Q307" t="s">
        <v>2663</v>
      </c>
      <c r="R307" t="s">
        <v>2664</v>
      </c>
      <c r="S307" t="s">
        <v>2665</v>
      </c>
      <c r="T307" t="s">
        <v>2666</v>
      </c>
      <c r="U307" t="s">
        <v>2540</v>
      </c>
      <c r="V307" t="s">
        <v>2667</v>
      </c>
    </row>
    <row r="308" spans="1:22">
      <c r="A308" t="s">
        <v>2668</v>
      </c>
      <c r="B308" t="s">
        <v>2669</v>
      </c>
      <c r="C308" t="str">
        <f>LEFT(Table1[[#This Row],[product_name]], 38)</f>
        <v>Kodak 126 cm (50 inches) Bezel-Less De</v>
      </c>
      <c r="D308" t="s">
        <v>12872</v>
      </c>
      <c r="E308" t="s">
        <v>12873</v>
      </c>
      <c r="F308" t="s">
        <v>12876</v>
      </c>
      <c r="G308" t="s">
        <v>12877</v>
      </c>
      <c r="I308" s="2">
        <v>26999</v>
      </c>
      <c r="J308" s="2">
        <v>42999</v>
      </c>
      <c r="K308" s="1">
        <v>0.37</v>
      </c>
      <c r="L308">
        <v>4.2</v>
      </c>
      <c r="M308" s="4">
        <v>1510</v>
      </c>
      <c r="N308" s="4">
        <f>Table1[[#This Row],[actual_price]] *Table1[[#This Row],[rating_count]]</f>
        <v>64928490</v>
      </c>
      <c r="O308" t="s">
        <v>2670</v>
      </c>
      <c r="P308" t="s">
        <v>2671</v>
      </c>
      <c r="Q308" t="s">
        <v>2672</v>
      </c>
      <c r="R308" t="s">
        <v>2673</v>
      </c>
      <c r="S308" t="s">
        <v>2674</v>
      </c>
      <c r="T308" t="s">
        <v>2675</v>
      </c>
      <c r="U308" t="s">
        <v>2676</v>
      </c>
      <c r="V308" t="s">
        <v>2677</v>
      </c>
    </row>
    <row r="309" spans="1:22">
      <c r="A309" t="s">
        <v>2678</v>
      </c>
      <c r="B309" t="s">
        <v>2679</v>
      </c>
      <c r="C309" t="str">
        <f>LEFT(Table1[[#This Row],[product_name]], 38)</f>
        <v>ZORBES¬Æ Wall Adapter Holder for Alexa</v>
      </c>
      <c r="D309" t="s">
        <v>12872</v>
      </c>
      <c r="E309" t="s">
        <v>12873</v>
      </c>
      <c r="F309" t="s">
        <v>12874</v>
      </c>
      <c r="G309" t="s">
        <v>12880</v>
      </c>
      <c r="H309" t="s">
        <v>12881</v>
      </c>
      <c r="I309">
        <v>893</v>
      </c>
      <c r="J309" s="2">
        <v>1052</v>
      </c>
      <c r="K309" s="1">
        <v>0.15</v>
      </c>
      <c r="L309">
        <v>4.3</v>
      </c>
      <c r="M309" s="4">
        <v>106</v>
      </c>
      <c r="N309" s="4">
        <f>Table1[[#This Row],[actual_price]] *Table1[[#This Row],[rating_count]]</f>
        <v>111512</v>
      </c>
      <c r="O309" t="s">
        <v>2680</v>
      </c>
      <c r="P309" t="s">
        <v>2681</v>
      </c>
      <c r="Q309" t="s">
        <v>2682</v>
      </c>
      <c r="R309" t="s">
        <v>2683</v>
      </c>
      <c r="S309" t="s">
        <v>2684</v>
      </c>
      <c r="T309" t="s">
        <v>2685</v>
      </c>
      <c r="U309" t="s">
        <v>2686</v>
      </c>
      <c r="V309" t="s">
        <v>2687</v>
      </c>
    </row>
    <row r="310" spans="1:22">
      <c r="A310" t="s">
        <v>2688</v>
      </c>
      <c r="B310" t="s">
        <v>2689</v>
      </c>
      <c r="C310" t="str">
        <f>LEFT(Table1[[#This Row],[product_name]], 38)</f>
        <v>Sansui 80cm (32 inches) HD Ready Smart</v>
      </c>
      <c r="D310" t="s">
        <v>12872</v>
      </c>
      <c r="E310" t="s">
        <v>12873</v>
      </c>
      <c r="F310" t="s">
        <v>12876</v>
      </c>
      <c r="G310" t="s">
        <v>12877</v>
      </c>
      <c r="I310" s="2">
        <v>10990</v>
      </c>
      <c r="J310" s="2">
        <v>19990</v>
      </c>
      <c r="K310" s="1">
        <v>0.45</v>
      </c>
      <c r="L310">
        <v>3.7</v>
      </c>
      <c r="M310" s="4">
        <v>129</v>
      </c>
      <c r="N310" s="4">
        <f>Table1[[#This Row],[actual_price]] *Table1[[#This Row],[rating_count]]</f>
        <v>2578710</v>
      </c>
      <c r="O310" t="s">
        <v>2690</v>
      </c>
      <c r="P310" t="s">
        <v>2691</v>
      </c>
      <c r="Q310" t="s">
        <v>2692</v>
      </c>
      <c r="R310" t="s">
        <v>2693</v>
      </c>
      <c r="S310" t="s">
        <v>2694</v>
      </c>
      <c r="T310" t="s">
        <v>2695</v>
      </c>
      <c r="U310" t="s">
        <v>2696</v>
      </c>
      <c r="V310" t="s">
        <v>2697</v>
      </c>
    </row>
    <row r="311" spans="1:22">
      <c r="A311" t="s">
        <v>2698</v>
      </c>
      <c r="B311" t="s">
        <v>2699</v>
      </c>
      <c r="C311" t="str">
        <f>LEFT(Table1[[#This Row],[product_name]], 38)</f>
        <v>Synqe USB Type C Fast Charging Cable 2</v>
      </c>
      <c r="D311" t="s">
        <v>12864</v>
      </c>
      <c r="E311" t="s">
        <v>12865</v>
      </c>
      <c r="F311" t="s">
        <v>12866</v>
      </c>
      <c r="G311" t="s">
        <v>12867</v>
      </c>
      <c r="H311" t="s">
        <v>12868</v>
      </c>
      <c r="I311">
        <v>379</v>
      </c>
      <c r="J311" s="2">
        <v>1099</v>
      </c>
      <c r="K311" s="1">
        <v>0.66</v>
      </c>
      <c r="L311">
        <v>4.3</v>
      </c>
      <c r="M311" s="4">
        <v>3049</v>
      </c>
      <c r="N311" s="4">
        <f>Table1[[#This Row],[actual_price]] *Table1[[#This Row],[rating_count]]</f>
        <v>3350851</v>
      </c>
      <c r="O311" t="s">
        <v>2700</v>
      </c>
      <c r="P311" t="s">
        <v>2701</v>
      </c>
      <c r="Q311" t="s">
        <v>2702</v>
      </c>
      <c r="R311" t="s">
        <v>2703</v>
      </c>
      <c r="S311" t="s">
        <v>2704</v>
      </c>
      <c r="T311" t="s">
        <v>2705</v>
      </c>
      <c r="U311" t="s">
        <v>2706</v>
      </c>
      <c r="V311" t="s">
        <v>2707</v>
      </c>
    </row>
    <row r="312" spans="1:22">
      <c r="A312" t="s">
        <v>2708</v>
      </c>
      <c r="B312" t="s">
        <v>2709</v>
      </c>
      <c r="C312" t="str">
        <f>LEFT(Table1[[#This Row],[product_name]], 38)</f>
        <v>MI 80 cm (32 inches) HD Ready Smart An</v>
      </c>
      <c r="D312" t="s">
        <v>12872</v>
      </c>
      <c r="E312" t="s">
        <v>12873</v>
      </c>
      <c r="F312" t="s">
        <v>12876</v>
      </c>
      <c r="G312" t="s">
        <v>12877</v>
      </c>
      <c r="I312" s="2">
        <v>16999</v>
      </c>
      <c r="J312" s="2">
        <v>25999</v>
      </c>
      <c r="K312" s="1">
        <v>0.35</v>
      </c>
      <c r="L312">
        <v>4.2</v>
      </c>
      <c r="M312" s="4">
        <v>32840</v>
      </c>
      <c r="N312" s="4">
        <f>Table1[[#This Row],[actual_price]] *Table1[[#This Row],[rating_count]]</f>
        <v>853807160</v>
      </c>
      <c r="O312" t="s">
        <v>2710</v>
      </c>
      <c r="P312" t="s">
        <v>167</v>
      </c>
      <c r="Q312" t="s">
        <v>168</v>
      </c>
      <c r="R312" t="s">
        <v>169</v>
      </c>
      <c r="S312" t="s">
        <v>170</v>
      </c>
      <c r="T312" t="s">
        <v>171</v>
      </c>
      <c r="U312" t="s">
        <v>2711</v>
      </c>
      <c r="V312" t="s">
        <v>2712</v>
      </c>
    </row>
    <row r="313" spans="1:22">
      <c r="A313" t="s">
        <v>2713</v>
      </c>
      <c r="B313" t="s">
        <v>2714</v>
      </c>
      <c r="C313" t="str">
        <f>LEFT(Table1[[#This Row],[product_name]], 38)</f>
        <v>Bestor ¬Æ 8K Hdmi 2.1 Cable 48Gbps 9.8</v>
      </c>
      <c r="D313" t="s">
        <v>12872</v>
      </c>
      <c r="E313" t="s">
        <v>12873</v>
      </c>
      <c r="F313" t="s">
        <v>12874</v>
      </c>
      <c r="G313" t="s">
        <v>12867</v>
      </c>
      <c r="H313" t="s">
        <v>12875</v>
      </c>
      <c r="I313">
        <v>699</v>
      </c>
      <c r="J313" s="2">
        <v>1899</v>
      </c>
      <c r="K313" s="1">
        <v>0.63</v>
      </c>
      <c r="L313">
        <v>4.4000000000000004</v>
      </c>
      <c r="M313" s="4">
        <v>390</v>
      </c>
      <c r="N313" s="4">
        <f>Table1[[#This Row],[actual_price]] *Table1[[#This Row],[rating_count]]</f>
        <v>740610</v>
      </c>
      <c r="O313" t="s">
        <v>2715</v>
      </c>
      <c r="P313" t="s">
        <v>2716</v>
      </c>
      <c r="Q313" t="s">
        <v>2717</v>
      </c>
      <c r="R313" t="s">
        <v>2718</v>
      </c>
      <c r="S313" t="s">
        <v>2719</v>
      </c>
      <c r="T313" t="s">
        <v>2720</v>
      </c>
      <c r="U313" t="s">
        <v>2721</v>
      </c>
      <c r="V313" t="s">
        <v>2722</v>
      </c>
    </row>
    <row r="314" spans="1:22">
      <c r="A314" t="s">
        <v>2723</v>
      </c>
      <c r="B314" t="s">
        <v>2724</v>
      </c>
      <c r="C314" t="str">
        <f>LEFT(Table1[[#This Row],[product_name]], 38)</f>
        <v>Irusu Play VR Plus Virtual Reality Hea</v>
      </c>
      <c r="D314" t="s">
        <v>12872</v>
      </c>
      <c r="E314" t="s">
        <v>12873</v>
      </c>
      <c r="F314" t="s">
        <v>12874</v>
      </c>
      <c r="G314" t="s">
        <v>12898</v>
      </c>
      <c r="I314" s="2">
        <v>2699</v>
      </c>
      <c r="J314" s="2">
        <v>3500</v>
      </c>
      <c r="K314" s="1">
        <v>0.23</v>
      </c>
      <c r="L314">
        <v>3.5</v>
      </c>
      <c r="M314" s="4">
        <v>621</v>
      </c>
      <c r="N314" s="4">
        <f>Table1[[#This Row],[actual_price]] *Table1[[#This Row],[rating_count]]</f>
        <v>2173500</v>
      </c>
      <c r="O314" t="s">
        <v>2725</v>
      </c>
      <c r="P314" t="s">
        <v>2726</v>
      </c>
      <c r="Q314" t="s">
        <v>2727</v>
      </c>
      <c r="R314" t="s">
        <v>2728</v>
      </c>
      <c r="S314" t="s">
        <v>2729</v>
      </c>
      <c r="T314" t="s">
        <v>2730</v>
      </c>
      <c r="U314" t="s">
        <v>2731</v>
      </c>
      <c r="V314" t="s">
        <v>2732</v>
      </c>
    </row>
    <row r="315" spans="1:22">
      <c r="A315" t="s">
        <v>2733</v>
      </c>
      <c r="B315" t="s">
        <v>2734</v>
      </c>
      <c r="C315" t="str">
        <f>LEFT(Table1[[#This Row],[product_name]], 38)</f>
        <v>Amazon Brand - Solimo Fast Charging Br</v>
      </c>
      <c r="D315" t="s">
        <v>12864</v>
      </c>
      <c r="E315" t="s">
        <v>12865</v>
      </c>
      <c r="F315" t="s">
        <v>12866</v>
      </c>
      <c r="G315" t="s">
        <v>12867</v>
      </c>
      <c r="H315" t="s">
        <v>12868</v>
      </c>
      <c r="I315">
        <v>129</v>
      </c>
      <c r="J315">
        <v>599</v>
      </c>
      <c r="K315" s="1">
        <v>0.78</v>
      </c>
      <c r="L315">
        <v>4.0999999999999996</v>
      </c>
      <c r="M315" s="4">
        <v>265</v>
      </c>
      <c r="N315" s="4">
        <f>Table1[[#This Row],[actual_price]] *Table1[[#This Row],[rating_count]]</f>
        <v>158735</v>
      </c>
      <c r="O315" t="s">
        <v>2735</v>
      </c>
      <c r="P315" t="s">
        <v>2736</v>
      </c>
      <c r="Q315" t="s">
        <v>2737</v>
      </c>
      <c r="R315" t="s">
        <v>2738</v>
      </c>
      <c r="S315" t="s">
        <v>2739</v>
      </c>
      <c r="T315" t="s">
        <v>2740</v>
      </c>
      <c r="U315" t="s">
        <v>2741</v>
      </c>
      <c r="V315" t="s">
        <v>2742</v>
      </c>
    </row>
    <row r="316" spans="1:22">
      <c r="A316" t="s">
        <v>2743</v>
      </c>
      <c r="B316" t="s">
        <v>2744</v>
      </c>
      <c r="C316" t="str">
        <f>LEFT(Table1[[#This Row],[product_name]], 38)</f>
        <v>Synqe USB C to USB C 60W Nylon Braided</v>
      </c>
      <c r="D316" t="s">
        <v>12864</v>
      </c>
      <c r="E316" t="s">
        <v>12865</v>
      </c>
      <c r="F316" t="s">
        <v>12866</v>
      </c>
      <c r="G316" t="s">
        <v>12867</v>
      </c>
      <c r="H316" t="s">
        <v>12868</v>
      </c>
      <c r="I316">
        <v>389</v>
      </c>
      <c r="J316">
        <v>999</v>
      </c>
      <c r="K316" s="1">
        <v>0.61</v>
      </c>
      <c r="L316">
        <v>4.3</v>
      </c>
      <c r="M316" s="4">
        <v>838</v>
      </c>
      <c r="N316" s="4">
        <f>Table1[[#This Row],[actual_price]] *Table1[[#This Row],[rating_count]]</f>
        <v>837162</v>
      </c>
      <c r="O316" t="s">
        <v>2745</v>
      </c>
      <c r="P316" t="s">
        <v>2746</v>
      </c>
      <c r="Q316" t="s">
        <v>2747</v>
      </c>
      <c r="R316" t="s">
        <v>2748</v>
      </c>
      <c r="S316" t="s">
        <v>2749</v>
      </c>
      <c r="T316" t="s">
        <v>2750</v>
      </c>
      <c r="U316" t="s">
        <v>2751</v>
      </c>
      <c r="V316" t="s">
        <v>2752</v>
      </c>
    </row>
    <row r="317" spans="1:22">
      <c r="A317" t="s">
        <v>2753</v>
      </c>
      <c r="B317" t="s">
        <v>2754</v>
      </c>
      <c r="C317" t="str">
        <f>LEFT(Table1[[#This Row],[product_name]], 38)</f>
        <v>Shopoflux Silicone Remote Cover for Mi</v>
      </c>
      <c r="D317" t="s">
        <v>12872</v>
      </c>
      <c r="E317" t="s">
        <v>12873</v>
      </c>
      <c r="F317" t="s">
        <v>12874</v>
      </c>
      <c r="G317" t="s">
        <v>12878</v>
      </c>
      <c r="I317">
        <v>246</v>
      </c>
      <c r="J317">
        <v>600</v>
      </c>
      <c r="K317" s="1">
        <v>0.59</v>
      </c>
      <c r="L317">
        <v>4.2</v>
      </c>
      <c r="M317" s="4">
        <v>143</v>
      </c>
      <c r="N317" s="4">
        <f>Table1[[#This Row],[actual_price]] *Table1[[#This Row],[rating_count]]</f>
        <v>85800</v>
      </c>
      <c r="O317" t="s">
        <v>2755</v>
      </c>
      <c r="P317" t="s">
        <v>2756</v>
      </c>
      <c r="Q317" t="s">
        <v>2757</v>
      </c>
      <c r="R317" t="s">
        <v>2758</v>
      </c>
      <c r="S317" t="s">
        <v>2759</v>
      </c>
      <c r="T317" t="s">
        <v>2760</v>
      </c>
      <c r="U317" t="s">
        <v>2761</v>
      </c>
      <c r="V317" t="s">
        <v>2762</v>
      </c>
    </row>
    <row r="318" spans="1:22">
      <c r="A318" t="s">
        <v>2763</v>
      </c>
      <c r="B318" t="s">
        <v>2764</v>
      </c>
      <c r="C318" t="str">
        <f>LEFT(Table1[[#This Row],[product_name]], 38)</f>
        <v>EYNK Extra Long Micro USB Fast Chargin</v>
      </c>
      <c r="D318" t="s">
        <v>12864</v>
      </c>
      <c r="E318" t="s">
        <v>12865</v>
      </c>
      <c r="F318" t="s">
        <v>12866</v>
      </c>
      <c r="G318" t="s">
        <v>12867</v>
      </c>
      <c r="H318" t="s">
        <v>12868</v>
      </c>
      <c r="I318">
        <v>299</v>
      </c>
      <c r="J318">
        <v>799</v>
      </c>
      <c r="K318" s="1">
        <v>0.63</v>
      </c>
      <c r="L318">
        <v>4</v>
      </c>
      <c r="M318" s="4">
        <v>151</v>
      </c>
      <c r="N318" s="4">
        <f>Table1[[#This Row],[actual_price]] *Table1[[#This Row],[rating_count]]</f>
        <v>120649</v>
      </c>
      <c r="O318" t="s">
        <v>2765</v>
      </c>
      <c r="P318" t="s">
        <v>2766</v>
      </c>
      <c r="Q318" t="s">
        <v>2767</v>
      </c>
      <c r="R318" t="s">
        <v>2768</v>
      </c>
      <c r="S318" t="s">
        <v>2769</v>
      </c>
      <c r="T318" t="s">
        <v>2770</v>
      </c>
      <c r="U318" t="s">
        <v>2771</v>
      </c>
      <c r="V318" t="s">
        <v>2772</v>
      </c>
    </row>
    <row r="319" spans="1:22">
      <c r="A319" t="s">
        <v>2773</v>
      </c>
      <c r="B319" t="s">
        <v>2774</v>
      </c>
      <c r="C319" t="str">
        <f>LEFT(Table1[[#This Row],[product_name]], 38)</f>
        <v>LUNAGARIYA¬Æ, Protective Case Compatib</v>
      </c>
      <c r="D319" t="s">
        <v>12872</v>
      </c>
      <c r="E319" t="s">
        <v>12873</v>
      </c>
      <c r="F319" t="s">
        <v>12874</v>
      </c>
      <c r="G319" t="s">
        <v>12878</v>
      </c>
      <c r="I319">
        <v>247</v>
      </c>
      <c r="J319">
        <v>399</v>
      </c>
      <c r="K319" s="1">
        <v>0.38</v>
      </c>
      <c r="L319">
        <v>3.9</v>
      </c>
      <c r="M319" s="4">
        <v>200</v>
      </c>
      <c r="N319" s="4">
        <f>Table1[[#This Row],[actual_price]] *Table1[[#This Row],[rating_count]]</f>
        <v>79800</v>
      </c>
      <c r="O319" t="s">
        <v>2775</v>
      </c>
      <c r="P319" t="s">
        <v>2776</v>
      </c>
      <c r="Q319" t="s">
        <v>2777</v>
      </c>
      <c r="R319" t="s">
        <v>2778</v>
      </c>
      <c r="S319" t="s">
        <v>2779</v>
      </c>
      <c r="T319" t="s">
        <v>12825</v>
      </c>
      <c r="U319" t="s">
        <v>2780</v>
      </c>
      <c r="V319" t="s">
        <v>2781</v>
      </c>
    </row>
    <row r="320" spans="1:22">
      <c r="A320" t="s">
        <v>2782</v>
      </c>
      <c r="B320" t="s">
        <v>2783</v>
      </c>
      <c r="C320" t="str">
        <f>LEFT(Table1[[#This Row],[product_name]], 38)</f>
        <v>7SEVEN¬Æ Compatible with Fire Tv Stick</v>
      </c>
      <c r="D320" t="s">
        <v>12872</v>
      </c>
      <c r="E320" t="s">
        <v>12873</v>
      </c>
      <c r="F320" t="s">
        <v>12874</v>
      </c>
      <c r="G320" t="s">
        <v>12878</v>
      </c>
      <c r="I320" s="2">
        <v>1369</v>
      </c>
      <c r="J320" s="2">
        <v>2999</v>
      </c>
      <c r="K320" s="1">
        <v>0.54</v>
      </c>
      <c r="L320">
        <v>3.3</v>
      </c>
      <c r="M320" s="4">
        <v>227</v>
      </c>
      <c r="N320" s="4">
        <f>Table1[[#This Row],[actual_price]] *Table1[[#This Row],[rating_count]]</f>
        <v>680773</v>
      </c>
      <c r="O320" t="s">
        <v>2784</v>
      </c>
      <c r="P320" t="s">
        <v>2785</v>
      </c>
      <c r="Q320" t="s">
        <v>2786</v>
      </c>
      <c r="R320" t="s">
        <v>2787</v>
      </c>
      <c r="S320" t="s">
        <v>2788</v>
      </c>
      <c r="T320" t="s">
        <v>2789</v>
      </c>
      <c r="U320" t="s">
        <v>2790</v>
      </c>
      <c r="V320" t="s">
        <v>2791</v>
      </c>
    </row>
    <row r="321" spans="1:22">
      <c r="A321" t="s">
        <v>2792</v>
      </c>
      <c r="B321" t="s">
        <v>2793</v>
      </c>
      <c r="C321" t="str">
        <f>LEFT(Table1[[#This Row],[product_name]], 38)</f>
        <v>PRUSHTI COVER AND BAGS, Protective Cas</v>
      </c>
      <c r="D321" t="s">
        <v>12872</v>
      </c>
      <c r="E321" t="s">
        <v>12873</v>
      </c>
      <c r="F321" t="s">
        <v>12874</v>
      </c>
      <c r="G321" t="s">
        <v>12878</v>
      </c>
      <c r="I321">
        <v>199</v>
      </c>
      <c r="J321">
        <v>499</v>
      </c>
      <c r="K321" s="1">
        <v>0.6</v>
      </c>
      <c r="L321">
        <v>3.8</v>
      </c>
      <c r="M321" s="4">
        <v>538</v>
      </c>
      <c r="N321" s="4">
        <f>Table1[[#This Row],[actual_price]] *Table1[[#This Row],[rating_count]]</f>
        <v>268462</v>
      </c>
      <c r="O321" t="s">
        <v>2794</v>
      </c>
      <c r="P321" t="s">
        <v>2795</v>
      </c>
      <c r="Q321" t="s">
        <v>2796</v>
      </c>
      <c r="R321" t="s">
        <v>2797</v>
      </c>
      <c r="S321" t="s">
        <v>2798</v>
      </c>
      <c r="T321" t="s">
        <v>2799</v>
      </c>
      <c r="U321" t="s">
        <v>2800</v>
      </c>
      <c r="V321" t="s">
        <v>2801</v>
      </c>
    </row>
    <row r="322" spans="1:22">
      <c r="A322" t="s">
        <v>2802</v>
      </c>
      <c r="B322" t="s">
        <v>2803</v>
      </c>
      <c r="C322" t="str">
        <f>LEFT(Table1[[#This Row],[product_name]], 38)</f>
        <v>Aine HDMI Male to VGA Female Video Con</v>
      </c>
      <c r="D322" t="s">
        <v>12872</v>
      </c>
      <c r="E322" t="s">
        <v>12873</v>
      </c>
      <c r="F322" t="s">
        <v>12874</v>
      </c>
      <c r="G322" t="s">
        <v>12867</v>
      </c>
      <c r="H322" t="s">
        <v>12875</v>
      </c>
      <c r="I322">
        <v>299</v>
      </c>
      <c r="J322">
        <v>599</v>
      </c>
      <c r="K322" s="1">
        <v>0.5</v>
      </c>
      <c r="L322">
        <v>4</v>
      </c>
      <c r="M322" s="4">
        <v>171</v>
      </c>
      <c r="N322" s="4">
        <f>Table1[[#This Row],[actual_price]] *Table1[[#This Row],[rating_count]]</f>
        <v>102429</v>
      </c>
      <c r="O322" t="s">
        <v>2804</v>
      </c>
      <c r="P322" t="s">
        <v>2805</v>
      </c>
      <c r="Q322" t="s">
        <v>2806</v>
      </c>
      <c r="R322" t="s">
        <v>2807</v>
      </c>
      <c r="S322" t="s">
        <v>2808</v>
      </c>
      <c r="T322" t="s">
        <v>2809</v>
      </c>
      <c r="U322" t="s">
        <v>2810</v>
      </c>
      <c r="V322" t="s">
        <v>2811</v>
      </c>
    </row>
    <row r="323" spans="1:22">
      <c r="A323" t="s">
        <v>2812</v>
      </c>
      <c r="B323" t="s">
        <v>2813</v>
      </c>
      <c r="C323" t="str">
        <f>LEFT(Table1[[#This Row],[product_name]], 38)</f>
        <v xml:space="preserve">Mi 80 cm (32 inches) HD Ready Android </v>
      </c>
      <c r="D323" t="s">
        <v>12872</v>
      </c>
      <c r="E323" t="s">
        <v>12873</v>
      </c>
      <c r="F323" t="s">
        <v>12876</v>
      </c>
      <c r="G323" t="s">
        <v>12877</v>
      </c>
      <c r="I323" s="2">
        <v>14999</v>
      </c>
      <c r="J323" s="2">
        <v>14999</v>
      </c>
      <c r="K323" s="1">
        <v>0</v>
      </c>
      <c r="L323">
        <v>4.3</v>
      </c>
      <c r="M323" s="4">
        <v>27508</v>
      </c>
      <c r="N323" s="4">
        <f>Table1[[#This Row],[actual_price]] *Table1[[#This Row],[rating_count]]</f>
        <v>412592492</v>
      </c>
      <c r="O323" t="s">
        <v>2814</v>
      </c>
      <c r="P323" t="s">
        <v>2815</v>
      </c>
      <c r="Q323" t="s">
        <v>2816</v>
      </c>
      <c r="R323" t="s">
        <v>2817</v>
      </c>
      <c r="S323" t="s">
        <v>2818</v>
      </c>
      <c r="T323" t="s">
        <v>2819</v>
      </c>
      <c r="U323" t="s">
        <v>2820</v>
      </c>
      <c r="V323" t="s">
        <v>2821</v>
      </c>
    </row>
    <row r="324" spans="1:22">
      <c r="A324" t="s">
        <v>2822</v>
      </c>
      <c r="B324" t="s">
        <v>2823</v>
      </c>
      <c r="C324" t="str">
        <f>LEFT(Table1[[#This Row],[product_name]], 38)</f>
        <v>Storite USB 2.0 A to Mini 5 pin B Cabl</v>
      </c>
      <c r="D324" t="s">
        <v>12864</v>
      </c>
      <c r="E324" t="s">
        <v>12865</v>
      </c>
      <c r="F324" t="s">
        <v>12866</v>
      </c>
      <c r="G324" t="s">
        <v>12867</v>
      </c>
      <c r="H324" t="s">
        <v>12868</v>
      </c>
      <c r="I324">
        <v>299</v>
      </c>
      <c r="J324">
        <v>699</v>
      </c>
      <c r="K324" s="1">
        <v>0.56999999999999995</v>
      </c>
      <c r="L324">
        <v>3.9</v>
      </c>
      <c r="M324" s="4">
        <v>1454</v>
      </c>
      <c r="N324" s="4">
        <f>Table1[[#This Row],[actual_price]] *Table1[[#This Row],[rating_count]]</f>
        <v>1016346</v>
      </c>
      <c r="O324" t="s">
        <v>2824</v>
      </c>
      <c r="P324" t="s">
        <v>2825</v>
      </c>
      <c r="Q324" t="s">
        <v>2826</v>
      </c>
      <c r="R324" t="s">
        <v>2827</v>
      </c>
      <c r="S324" t="s">
        <v>2828</v>
      </c>
      <c r="T324" t="s">
        <v>2829</v>
      </c>
      <c r="U324" t="s">
        <v>2830</v>
      </c>
      <c r="V324" t="s">
        <v>2831</v>
      </c>
    </row>
    <row r="325" spans="1:22">
      <c r="A325" t="s">
        <v>2832</v>
      </c>
      <c r="B325" t="s">
        <v>2833</v>
      </c>
      <c r="C325" t="str">
        <f>LEFT(Table1[[#This Row],[product_name]], 38)</f>
        <v>TCL 108 cm (43 inches) 4K Ultra HD Cer</v>
      </c>
      <c r="D325" t="s">
        <v>12872</v>
      </c>
      <c r="E325" t="s">
        <v>12873</v>
      </c>
      <c r="F325" t="s">
        <v>12876</v>
      </c>
      <c r="G325" t="s">
        <v>12877</v>
      </c>
      <c r="I325" s="2">
        <v>24990</v>
      </c>
      <c r="J325" s="2">
        <v>51990</v>
      </c>
      <c r="K325" s="1">
        <v>0.52</v>
      </c>
      <c r="L325">
        <v>4.2</v>
      </c>
      <c r="M325" s="4">
        <v>2951</v>
      </c>
      <c r="N325" s="4">
        <f>Table1[[#This Row],[actual_price]] *Table1[[#This Row],[rating_count]]</f>
        <v>153422490</v>
      </c>
      <c r="O325" t="s">
        <v>2834</v>
      </c>
      <c r="P325" t="s">
        <v>2835</v>
      </c>
      <c r="Q325" t="s">
        <v>2836</v>
      </c>
      <c r="R325" t="s">
        <v>2837</v>
      </c>
      <c r="S325" t="s">
        <v>2838</v>
      </c>
      <c r="T325" t="s">
        <v>2839</v>
      </c>
      <c r="U325" t="s">
        <v>2840</v>
      </c>
      <c r="V325" t="s">
        <v>2841</v>
      </c>
    </row>
    <row r="326" spans="1:22">
      <c r="A326" t="s">
        <v>2842</v>
      </c>
      <c r="B326" t="s">
        <v>2843</v>
      </c>
      <c r="C326" t="str">
        <f>LEFT(Table1[[#This Row],[product_name]], 38)</f>
        <v>REDTECH USB-C to Lightning Cable 3.3FT</v>
      </c>
      <c r="D326" t="s">
        <v>12864</v>
      </c>
      <c r="E326" t="s">
        <v>12865</v>
      </c>
      <c r="F326" t="s">
        <v>12866</v>
      </c>
      <c r="G326" t="s">
        <v>12867</v>
      </c>
      <c r="H326" t="s">
        <v>12868</v>
      </c>
      <c r="I326">
        <v>249</v>
      </c>
      <c r="J326">
        <v>999</v>
      </c>
      <c r="K326" s="1">
        <v>0.75</v>
      </c>
      <c r="L326">
        <v>5</v>
      </c>
      <c r="N326" s="4">
        <f>Table1[[#This Row],[actual_price]] *Table1[[#This Row],[rating_count]]</f>
        <v>0</v>
      </c>
      <c r="O326" t="s">
        <v>2844</v>
      </c>
      <c r="P326" t="s">
        <v>2845</v>
      </c>
      <c r="Q326" t="s">
        <v>2846</v>
      </c>
      <c r="R326" t="s">
        <v>2847</v>
      </c>
      <c r="S326" t="s">
        <v>2848</v>
      </c>
      <c r="T326" t="s">
        <v>2849</v>
      </c>
      <c r="U326" t="s">
        <v>2850</v>
      </c>
      <c r="V326" t="s">
        <v>2851</v>
      </c>
    </row>
    <row r="327" spans="1:22">
      <c r="A327" t="s">
        <v>2852</v>
      </c>
      <c r="B327" t="s">
        <v>2853</v>
      </c>
      <c r="C327" t="str">
        <f>LEFT(Table1[[#This Row],[product_name]], 38)</f>
        <v xml:space="preserve">OnePlus 163.8 cm (65 inches) U Series </v>
      </c>
      <c r="D327" t="s">
        <v>12872</v>
      </c>
      <c r="E327" t="s">
        <v>12873</v>
      </c>
      <c r="F327" t="s">
        <v>12876</v>
      </c>
      <c r="G327" t="s">
        <v>12877</v>
      </c>
      <c r="I327" s="2">
        <v>61999</v>
      </c>
      <c r="J327" s="2">
        <v>69999</v>
      </c>
      <c r="K327" s="1">
        <v>0.11</v>
      </c>
      <c r="L327">
        <v>4.0999999999999996</v>
      </c>
      <c r="M327" s="4">
        <v>6753</v>
      </c>
      <c r="N327" s="4">
        <f>Table1[[#This Row],[actual_price]] *Table1[[#This Row],[rating_count]]</f>
        <v>472703247</v>
      </c>
      <c r="O327" t="s">
        <v>2854</v>
      </c>
      <c r="P327" t="s">
        <v>1900</v>
      </c>
      <c r="Q327" t="s">
        <v>1901</v>
      </c>
      <c r="R327" t="s">
        <v>1902</v>
      </c>
      <c r="S327" t="s">
        <v>1903</v>
      </c>
      <c r="T327" t="s">
        <v>1904</v>
      </c>
      <c r="U327" t="s">
        <v>2855</v>
      </c>
      <c r="V327" t="s">
        <v>2856</v>
      </c>
    </row>
    <row r="328" spans="1:22">
      <c r="A328" t="s">
        <v>2857</v>
      </c>
      <c r="B328" t="s">
        <v>2858</v>
      </c>
      <c r="C328" t="str">
        <f>LEFT(Table1[[#This Row],[product_name]], 38)</f>
        <v>AmazonBasics 108 cm (43 inches) 4K Ult</v>
      </c>
      <c r="D328" t="s">
        <v>12872</v>
      </c>
      <c r="E328" t="s">
        <v>12873</v>
      </c>
      <c r="F328" t="s">
        <v>12876</v>
      </c>
      <c r="G328" t="s">
        <v>12877</v>
      </c>
      <c r="I328" s="2">
        <v>24499</v>
      </c>
      <c r="J328" s="2">
        <v>50000</v>
      </c>
      <c r="K328" s="1">
        <v>0.51</v>
      </c>
      <c r="L328">
        <v>3.9</v>
      </c>
      <c r="M328" s="4">
        <v>3518</v>
      </c>
      <c r="N328" s="4">
        <f>Table1[[#This Row],[actual_price]] *Table1[[#This Row],[rating_count]]</f>
        <v>175900000</v>
      </c>
      <c r="O328" t="s">
        <v>2859</v>
      </c>
      <c r="P328" t="s">
        <v>2860</v>
      </c>
      <c r="Q328" t="s">
        <v>2861</v>
      </c>
      <c r="R328" t="s">
        <v>2862</v>
      </c>
      <c r="S328" t="s">
        <v>2863</v>
      </c>
      <c r="T328" t="s">
        <v>2864</v>
      </c>
      <c r="U328" t="s">
        <v>2865</v>
      </c>
      <c r="V328" t="s">
        <v>2866</v>
      </c>
    </row>
    <row r="329" spans="1:22">
      <c r="A329" t="s">
        <v>2867</v>
      </c>
      <c r="B329" t="s">
        <v>2868</v>
      </c>
      <c r="C329" t="str">
        <f>LEFT(Table1[[#This Row],[product_name]], 38)</f>
        <v>Kodak 80 cm (32 inches) HD Ready Certi</v>
      </c>
      <c r="D329" t="s">
        <v>12872</v>
      </c>
      <c r="E329" t="s">
        <v>12873</v>
      </c>
      <c r="F329" t="s">
        <v>12876</v>
      </c>
      <c r="G329" t="s">
        <v>12877</v>
      </c>
      <c r="I329" s="2">
        <v>10499</v>
      </c>
      <c r="J329" s="2">
        <v>19499</v>
      </c>
      <c r="K329" s="1">
        <v>0.46</v>
      </c>
      <c r="L329">
        <v>4.2</v>
      </c>
      <c r="M329" s="4">
        <v>1510</v>
      </c>
      <c r="N329" s="4">
        <f>Table1[[#This Row],[actual_price]] *Table1[[#This Row],[rating_count]]</f>
        <v>29443490</v>
      </c>
      <c r="O329" t="s">
        <v>2869</v>
      </c>
      <c r="P329" t="s">
        <v>2671</v>
      </c>
      <c r="Q329" t="s">
        <v>2672</v>
      </c>
      <c r="R329" t="s">
        <v>2673</v>
      </c>
      <c r="S329" t="s">
        <v>2674</v>
      </c>
      <c r="T329" t="s">
        <v>2675</v>
      </c>
      <c r="U329" t="s">
        <v>2870</v>
      </c>
      <c r="V329" t="s">
        <v>2871</v>
      </c>
    </row>
    <row r="330" spans="1:22">
      <c r="A330" t="s">
        <v>2872</v>
      </c>
      <c r="B330" t="s">
        <v>2873</v>
      </c>
      <c r="C330" t="str">
        <f>LEFT(Table1[[#This Row],[product_name]], 38)</f>
        <v>Synqe Type C to Type C Short Fast Char</v>
      </c>
      <c r="D330" t="s">
        <v>12864</v>
      </c>
      <c r="E330" t="s">
        <v>12865</v>
      </c>
      <c r="F330" t="s">
        <v>12866</v>
      </c>
      <c r="G330" t="s">
        <v>12867</v>
      </c>
      <c r="H330" t="s">
        <v>12868</v>
      </c>
      <c r="I330">
        <v>349</v>
      </c>
      <c r="J330">
        <v>999</v>
      </c>
      <c r="K330" s="1">
        <v>0.65</v>
      </c>
      <c r="L330">
        <v>4.3</v>
      </c>
      <c r="M330" s="4">
        <v>838</v>
      </c>
      <c r="N330" s="4">
        <f>Table1[[#This Row],[actual_price]] *Table1[[#This Row],[rating_count]]</f>
        <v>837162</v>
      </c>
      <c r="O330" t="s">
        <v>2874</v>
      </c>
      <c r="P330" t="s">
        <v>2746</v>
      </c>
      <c r="Q330" t="s">
        <v>2747</v>
      </c>
      <c r="R330" t="s">
        <v>2748</v>
      </c>
      <c r="S330" t="s">
        <v>2749</v>
      </c>
      <c r="T330" t="s">
        <v>2750</v>
      </c>
      <c r="U330" t="s">
        <v>2875</v>
      </c>
      <c r="V330" t="s">
        <v>2876</v>
      </c>
    </row>
    <row r="331" spans="1:22">
      <c r="A331" t="s">
        <v>2877</v>
      </c>
      <c r="B331" t="s">
        <v>2878</v>
      </c>
      <c r="C331" t="str">
        <f>LEFT(Table1[[#This Row],[product_name]], 38)</f>
        <v>Airtel DigitalTV HD Setup Box Remote</v>
      </c>
      <c r="D331" t="s">
        <v>12872</v>
      </c>
      <c r="E331" t="s">
        <v>12873</v>
      </c>
      <c r="F331" t="s">
        <v>12874</v>
      </c>
      <c r="G331" t="s">
        <v>12878</v>
      </c>
      <c r="I331">
        <v>197</v>
      </c>
      <c r="J331">
        <v>499</v>
      </c>
      <c r="K331" s="1">
        <v>0.61</v>
      </c>
      <c r="L331">
        <v>3.8</v>
      </c>
      <c r="M331" s="4">
        <v>136</v>
      </c>
      <c r="N331" s="4">
        <f>Table1[[#This Row],[actual_price]] *Table1[[#This Row],[rating_count]]</f>
        <v>67864</v>
      </c>
      <c r="O331" t="s">
        <v>2879</v>
      </c>
      <c r="P331" t="s">
        <v>2880</v>
      </c>
      <c r="Q331" t="s">
        <v>2881</v>
      </c>
      <c r="R331" t="s">
        <v>2882</v>
      </c>
      <c r="S331" t="s">
        <v>2883</v>
      </c>
      <c r="T331" t="s">
        <v>2884</v>
      </c>
      <c r="U331" t="s">
        <v>2885</v>
      </c>
      <c r="V331" t="s">
        <v>2886</v>
      </c>
    </row>
    <row r="332" spans="1:22">
      <c r="A332" t="s">
        <v>2887</v>
      </c>
      <c r="B332" t="s">
        <v>2888</v>
      </c>
      <c r="C332" t="str">
        <f>LEFT(Table1[[#This Row],[product_name]], 38)</f>
        <v xml:space="preserve">Airtel Digital TV HD Set Top Box with </v>
      </c>
      <c r="D332" t="s">
        <v>12872</v>
      </c>
      <c r="E332" t="s">
        <v>12873</v>
      </c>
      <c r="F332" t="s">
        <v>12889</v>
      </c>
      <c r="G332" t="s">
        <v>12890</v>
      </c>
      <c r="I332" s="2">
        <v>1299</v>
      </c>
      <c r="J332" s="2">
        <v>2499</v>
      </c>
      <c r="K332" s="1">
        <v>0.48</v>
      </c>
      <c r="L332">
        <v>4.3</v>
      </c>
      <c r="M332" s="4">
        <v>301</v>
      </c>
      <c r="N332" s="4">
        <f>Table1[[#This Row],[actual_price]] *Table1[[#This Row],[rating_count]]</f>
        <v>752199</v>
      </c>
      <c r="O332" t="s">
        <v>2889</v>
      </c>
      <c r="P332" t="s">
        <v>2890</v>
      </c>
      <c r="Q332" t="s">
        <v>2891</v>
      </c>
      <c r="R332" t="s">
        <v>2892</v>
      </c>
      <c r="S332" t="s">
        <v>2893</v>
      </c>
      <c r="T332" t="s">
        <v>2894</v>
      </c>
      <c r="U332" t="s">
        <v>2895</v>
      </c>
      <c r="V332" t="s">
        <v>2896</v>
      </c>
    </row>
    <row r="333" spans="1:22">
      <c r="A333" t="s">
        <v>2897</v>
      </c>
      <c r="B333" t="s">
        <v>2898</v>
      </c>
      <c r="C333" t="str">
        <f>LEFT(Table1[[#This Row],[product_name]], 38)</f>
        <v>ESR USB C to Lightning Cable, 10 ft (3</v>
      </c>
      <c r="D333" t="s">
        <v>12864</v>
      </c>
      <c r="E333" t="s">
        <v>12865</v>
      </c>
      <c r="F333" t="s">
        <v>12866</v>
      </c>
      <c r="G333" t="s">
        <v>12867</v>
      </c>
      <c r="H333" t="s">
        <v>12868</v>
      </c>
      <c r="I333" s="2">
        <v>1519</v>
      </c>
      <c r="J333" s="2">
        <v>1899</v>
      </c>
      <c r="K333" s="1">
        <v>0.2</v>
      </c>
      <c r="L333">
        <v>4.4000000000000004</v>
      </c>
      <c r="M333" s="4">
        <v>19763</v>
      </c>
      <c r="N333" s="4">
        <f>Table1[[#This Row],[actual_price]] *Table1[[#This Row],[rating_count]]</f>
        <v>37529937</v>
      </c>
      <c r="O333" t="s">
        <v>2899</v>
      </c>
      <c r="P333" t="s">
        <v>2900</v>
      </c>
      <c r="Q333" t="s">
        <v>2901</v>
      </c>
      <c r="R333" t="s">
        <v>2902</v>
      </c>
      <c r="S333" t="s">
        <v>2903</v>
      </c>
      <c r="T333" t="s">
        <v>2904</v>
      </c>
      <c r="U333" t="s">
        <v>2905</v>
      </c>
      <c r="V333" t="s">
        <v>2906</v>
      </c>
    </row>
    <row r="334" spans="1:22">
      <c r="A334" t="s">
        <v>2907</v>
      </c>
      <c r="B334" t="s">
        <v>2908</v>
      </c>
      <c r="C334" t="str">
        <f>LEFT(Table1[[#This Row],[product_name]], 38)</f>
        <v>MI 138.8 cm (55 inches) 5X Series 4K U</v>
      </c>
      <c r="D334" t="s">
        <v>12872</v>
      </c>
      <c r="E334" t="s">
        <v>12873</v>
      </c>
      <c r="F334" t="s">
        <v>12876</v>
      </c>
      <c r="G334" t="s">
        <v>12877</v>
      </c>
      <c r="I334" s="2">
        <v>46999</v>
      </c>
      <c r="J334" s="2">
        <v>69999</v>
      </c>
      <c r="K334" s="1">
        <v>0.33</v>
      </c>
      <c r="L334">
        <v>4.3</v>
      </c>
      <c r="M334" s="4">
        <v>21252</v>
      </c>
      <c r="N334" s="4">
        <f>Table1[[#This Row],[actual_price]] *Table1[[#This Row],[rating_count]]</f>
        <v>1487618748</v>
      </c>
      <c r="O334" t="s">
        <v>2909</v>
      </c>
      <c r="P334" t="s">
        <v>2910</v>
      </c>
      <c r="Q334" t="s">
        <v>2911</v>
      </c>
      <c r="R334" t="s">
        <v>2912</v>
      </c>
      <c r="S334" t="s">
        <v>2913</v>
      </c>
      <c r="T334" t="s">
        <v>2914</v>
      </c>
      <c r="U334" t="s">
        <v>2915</v>
      </c>
      <c r="V334" t="s">
        <v>2916</v>
      </c>
    </row>
    <row r="335" spans="1:22">
      <c r="A335" t="s">
        <v>2917</v>
      </c>
      <c r="B335" t="s">
        <v>2918</v>
      </c>
      <c r="C335" t="str">
        <f>LEFT(Table1[[#This Row],[product_name]], 38)</f>
        <v>Storite USB Extension Cable USB 3.0 Ma</v>
      </c>
      <c r="D335" t="s">
        <v>12864</v>
      </c>
      <c r="E335" t="s">
        <v>12865</v>
      </c>
      <c r="F335" t="s">
        <v>12866</v>
      </c>
      <c r="G335" t="s">
        <v>12867</v>
      </c>
      <c r="H335" t="s">
        <v>12868</v>
      </c>
      <c r="I335">
        <v>299</v>
      </c>
      <c r="J335">
        <v>799</v>
      </c>
      <c r="K335" s="1">
        <v>0.63</v>
      </c>
      <c r="L335">
        <v>4.3</v>
      </c>
      <c r="M335" s="4">
        <v>1902</v>
      </c>
      <c r="N335" s="4">
        <f>Table1[[#This Row],[actual_price]] *Table1[[#This Row],[rating_count]]</f>
        <v>1519698</v>
      </c>
      <c r="O335" t="s">
        <v>2919</v>
      </c>
      <c r="P335" t="s">
        <v>2920</v>
      </c>
      <c r="Q335" t="s">
        <v>2921</v>
      </c>
      <c r="R335" t="s">
        <v>2922</v>
      </c>
      <c r="S335" t="s">
        <v>2923</v>
      </c>
      <c r="T335" t="s">
        <v>2924</v>
      </c>
      <c r="U335" t="s">
        <v>2925</v>
      </c>
      <c r="V335" t="s">
        <v>2926</v>
      </c>
    </row>
    <row r="336" spans="1:22">
      <c r="A336" t="s">
        <v>2927</v>
      </c>
      <c r="B336" t="s">
        <v>2928</v>
      </c>
      <c r="C336" t="str">
        <f>LEFT(Table1[[#This Row],[product_name]], 38)</f>
        <v>Fire-Boltt Ninja Call Pro Plus 1.83" S</v>
      </c>
      <c r="D336" t="s">
        <v>12872</v>
      </c>
      <c r="E336" t="s">
        <v>12899</v>
      </c>
      <c r="F336" t="s">
        <v>12900</v>
      </c>
      <c r="I336" s="2">
        <v>1799</v>
      </c>
      <c r="J336" s="2">
        <v>19999</v>
      </c>
      <c r="K336" s="1">
        <v>0.91</v>
      </c>
      <c r="L336">
        <v>4.2</v>
      </c>
      <c r="M336" s="4">
        <v>13937</v>
      </c>
      <c r="N336" s="4">
        <f>Table1[[#This Row],[actual_price]] *Table1[[#This Row],[rating_count]]</f>
        <v>278726063</v>
      </c>
      <c r="O336" t="s">
        <v>2929</v>
      </c>
      <c r="P336" t="s">
        <v>2930</v>
      </c>
      <c r="Q336" t="s">
        <v>2931</v>
      </c>
      <c r="R336" t="s">
        <v>2932</v>
      </c>
      <c r="S336" t="s">
        <v>2933</v>
      </c>
      <c r="T336" t="s">
        <v>2934</v>
      </c>
      <c r="U336" t="s">
        <v>2935</v>
      </c>
      <c r="V336" t="s">
        <v>2936</v>
      </c>
    </row>
    <row r="337" spans="1:22">
      <c r="A337" t="s">
        <v>2937</v>
      </c>
      <c r="B337" t="s">
        <v>2938</v>
      </c>
      <c r="C337" t="str">
        <f>LEFT(Table1[[#This Row],[product_name]], 38)</f>
        <v>Fire-Boltt Phoenix Smart Watch with Bl</v>
      </c>
      <c r="D337" t="s">
        <v>12872</v>
      </c>
      <c r="E337" t="s">
        <v>12899</v>
      </c>
      <c r="F337" t="s">
        <v>12900</v>
      </c>
      <c r="I337" s="2">
        <v>1998</v>
      </c>
      <c r="J337" s="2">
        <v>9999</v>
      </c>
      <c r="K337" s="1">
        <v>0.8</v>
      </c>
      <c r="L337">
        <v>4.3</v>
      </c>
      <c r="M337" s="4">
        <v>27696</v>
      </c>
      <c r="N337" s="4">
        <f>Table1[[#This Row],[actual_price]] *Table1[[#This Row],[rating_count]]</f>
        <v>276932304</v>
      </c>
      <c r="O337" t="s">
        <v>2939</v>
      </c>
      <c r="P337" t="s">
        <v>2940</v>
      </c>
      <c r="Q337" t="s">
        <v>2941</v>
      </c>
      <c r="R337" t="s">
        <v>2942</v>
      </c>
      <c r="S337" t="s">
        <v>2943</v>
      </c>
      <c r="T337" t="s">
        <v>2944</v>
      </c>
      <c r="U337" t="s">
        <v>2945</v>
      </c>
      <c r="V337" t="s">
        <v>2946</v>
      </c>
    </row>
    <row r="338" spans="1:22">
      <c r="A338" t="s">
        <v>2947</v>
      </c>
      <c r="B338" t="s">
        <v>2948</v>
      </c>
      <c r="C338" t="str">
        <f>LEFT(Table1[[#This Row],[product_name]], 38)</f>
        <v>boAt Wave Call Smart Watch, Smart Talk</v>
      </c>
      <c r="D338" t="s">
        <v>12872</v>
      </c>
      <c r="E338" t="s">
        <v>12899</v>
      </c>
      <c r="F338" t="s">
        <v>12900</v>
      </c>
      <c r="I338" s="2">
        <v>1999</v>
      </c>
      <c r="J338" s="2">
        <v>7990</v>
      </c>
      <c r="K338" s="1">
        <v>0.75</v>
      </c>
      <c r="L338">
        <v>3.8</v>
      </c>
      <c r="M338" s="4">
        <v>17831</v>
      </c>
      <c r="N338" s="4">
        <f>Table1[[#This Row],[actual_price]] *Table1[[#This Row],[rating_count]]</f>
        <v>142469690</v>
      </c>
      <c r="O338" t="s">
        <v>2949</v>
      </c>
      <c r="P338" t="s">
        <v>2950</v>
      </c>
      <c r="Q338" t="s">
        <v>2951</v>
      </c>
      <c r="R338" t="s">
        <v>2952</v>
      </c>
      <c r="S338" t="s">
        <v>2953</v>
      </c>
      <c r="T338" t="s">
        <v>2954</v>
      </c>
      <c r="U338" t="s">
        <v>2955</v>
      </c>
      <c r="V338" t="s">
        <v>2956</v>
      </c>
    </row>
    <row r="339" spans="1:22">
      <c r="A339" t="s">
        <v>2957</v>
      </c>
      <c r="B339" t="s">
        <v>2958</v>
      </c>
      <c r="C339" t="str">
        <f>LEFT(Table1[[#This Row],[product_name]], 38)</f>
        <v>MI Power Bank 3i 20000mAh Lithium Poly</v>
      </c>
      <c r="D339" t="s">
        <v>12872</v>
      </c>
      <c r="E339" t="s">
        <v>12901</v>
      </c>
      <c r="F339" t="s">
        <v>12902</v>
      </c>
      <c r="G339" t="s">
        <v>12903</v>
      </c>
      <c r="H339" t="s">
        <v>12904</v>
      </c>
      <c r="I339" s="2">
        <v>2049</v>
      </c>
      <c r="J339" s="2">
        <v>2199</v>
      </c>
      <c r="K339" s="1">
        <v>7.0000000000000007E-2</v>
      </c>
      <c r="L339">
        <v>4.3</v>
      </c>
      <c r="M339" s="4">
        <v>178912</v>
      </c>
      <c r="N339" s="4">
        <f>Table1[[#This Row],[actual_price]] *Table1[[#This Row],[rating_count]]</f>
        <v>393427488</v>
      </c>
      <c r="O339" t="s">
        <v>2959</v>
      </c>
      <c r="P339" t="s">
        <v>2960</v>
      </c>
      <c r="Q339" t="s">
        <v>2961</v>
      </c>
      <c r="R339" t="s">
        <v>2962</v>
      </c>
      <c r="S339" t="s">
        <v>2963</v>
      </c>
      <c r="T339" t="s">
        <v>2964</v>
      </c>
      <c r="U339" t="s">
        <v>2965</v>
      </c>
      <c r="V339" t="s">
        <v>2966</v>
      </c>
    </row>
    <row r="340" spans="1:22">
      <c r="A340" t="s">
        <v>2967</v>
      </c>
      <c r="B340" t="s">
        <v>2968</v>
      </c>
      <c r="C340" t="str">
        <f>LEFT(Table1[[#This Row],[product_name]], 38)</f>
        <v>Redmi A1 (Light Blue, 2GB RAM, 32GB St</v>
      </c>
      <c r="D340" t="s">
        <v>12872</v>
      </c>
      <c r="E340" t="s">
        <v>12901</v>
      </c>
      <c r="F340" t="s">
        <v>12905</v>
      </c>
      <c r="G340" t="s">
        <v>12906</v>
      </c>
      <c r="I340" s="2">
        <v>6499</v>
      </c>
      <c r="J340" s="2">
        <v>8999</v>
      </c>
      <c r="K340" s="1">
        <v>0.28000000000000003</v>
      </c>
      <c r="L340">
        <v>4</v>
      </c>
      <c r="M340" s="4">
        <v>7807</v>
      </c>
      <c r="N340" s="4">
        <f>Table1[[#This Row],[actual_price]] *Table1[[#This Row],[rating_count]]</f>
        <v>70255193</v>
      </c>
      <c r="O340" t="s">
        <v>2969</v>
      </c>
      <c r="P340" t="s">
        <v>2970</v>
      </c>
      <c r="Q340" t="s">
        <v>2971</v>
      </c>
      <c r="R340" t="s">
        <v>2972</v>
      </c>
      <c r="S340" t="s">
        <v>2973</v>
      </c>
      <c r="T340" t="s">
        <v>2974</v>
      </c>
      <c r="U340" t="s">
        <v>2975</v>
      </c>
      <c r="V340" t="s">
        <v>2976</v>
      </c>
    </row>
    <row r="341" spans="1:22">
      <c r="A341" t="s">
        <v>2977</v>
      </c>
      <c r="B341" t="s">
        <v>2978</v>
      </c>
      <c r="C341" t="str">
        <f>LEFT(Table1[[#This Row],[product_name]], 38)</f>
        <v>OnePlus Nord 2T 5G (Jade Fog, 8GB RAM,</v>
      </c>
      <c r="D341" t="s">
        <v>12872</v>
      </c>
      <c r="E341" t="s">
        <v>12901</v>
      </c>
      <c r="F341" t="s">
        <v>12905</v>
      </c>
      <c r="G341" t="s">
        <v>12906</v>
      </c>
      <c r="I341" s="2">
        <v>28999</v>
      </c>
      <c r="J341" s="2">
        <v>28999</v>
      </c>
      <c r="K341" s="1">
        <v>0</v>
      </c>
      <c r="L341">
        <v>4.3</v>
      </c>
      <c r="M341" s="4">
        <v>17415</v>
      </c>
      <c r="N341" s="4">
        <f>Table1[[#This Row],[actual_price]] *Table1[[#This Row],[rating_count]]</f>
        <v>505017585</v>
      </c>
      <c r="O341" t="s">
        <v>2979</v>
      </c>
      <c r="P341" t="s">
        <v>2980</v>
      </c>
      <c r="Q341" t="s">
        <v>2981</v>
      </c>
      <c r="R341" t="s">
        <v>2982</v>
      </c>
      <c r="S341" t="s">
        <v>2983</v>
      </c>
      <c r="T341" t="s">
        <v>2984</v>
      </c>
      <c r="U341" t="s">
        <v>2985</v>
      </c>
      <c r="V341" t="s">
        <v>2986</v>
      </c>
    </row>
    <row r="342" spans="1:22">
      <c r="A342" t="s">
        <v>2987</v>
      </c>
      <c r="B342" t="s">
        <v>2988</v>
      </c>
      <c r="C342" t="str">
        <f>LEFT(Table1[[#This Row],[product_name]], 38)</f>
        <v>OnePlus Nord 2T 5G (Gray Shadow, 8GB R</v>
      </c>
      <c r="D342" t="s">
        <v>12872</v>
      </c>
      <c r="E342" t="s">
        <v>12901</v>
      </c>
      <c r="F342" t="s">
        <v>12905</v>
      </c>
      <c r="G342" t="s">
        <v>12906</v>
      </c>
      <c r="I342" s="2">
        <v>28999</v>
      </c>
      <c r="J342" s="2">
        <v>28999</v>
      </c>
      <c r="K342" s="1">
        <v>0</v>
      </c>
      <c r="L342">
        <v>4.3</v>
      </c>
      <c r="M342" s="4">
        <v>17415</v>
      </c>
      <c r="N342" s="4">
        <f>Table1[[#This Row],[actual_price]] *Table1[[#This Row],[rating_count]]</f>
        <v>505017585</v>
      </c>
      <c r="O342" t="s">
        <v>2989</v>
      </c>
      <c r="P342" t="s">
        <v>2980</v>
      </c>
      <c r="Q342" t="s">
        <v>2981</v>
      </c>
      <c r="R342" t="s">
        <v>2982</v>
      </c>
      <c r="S342" t="s">
        <v>2983</v>
      </c>
      <c r="T342" t="s">
        <v>2984</v>
      </c>
      <c r="U342" t="s">
        <v>2990</v>
      </c>
      <c r="V342" t="s">
        <v>2991</v>
      </c>
    </row>
    <row r="343" spans="1:22">
      <c r="A343" t="s">
        <v>2992</v>
      </c>
      <c r="B343" t="s">
        <v>2993</v>
      </c>
      <c r="C343" t="str">
        <f>LEFT(Table1[[#This Row],[product_name]], 38)</f>
        <v>Redmi A1 (Black, 2GB RAM, 32GB Storage</v>
      </c>
      <c r="D343" t="s">
        <v>12872</v>
      </c>
      <c r="E343" t="s">
        <v>12901</v>
      </c>
      <c r="F343" t="s">
        <v>12905</v>
      </c>
      <c r="G343" t="s">
        <v>12906</v>
      </c>
      <c r="I343" s="2">
        <v>6499</v>
      </c>
      <c r="J343" s="2">
        <v>8999</v>
      </c>
      <c r="K343" s="1">
        <v>0.28000000000000003</v>
      </c>
      <c r="L343">
        <v>4</v>
      </c>
      <c r="M343" s="4">
        <v>7807</v>
      </c>
      <c r="N343" s="4">
        <f>Table1[[#This Row],[actual_price]] *Table1[[#This Row],[rating_count]]</f>
        <v>70255193</v>
      </c>
      <c r="O343" t="s">
        <v>2969</v>
      </c>
      <c r="P343" t="s">
        <v>2970</v>
      </c>
      <c r="Q343" t="s">
        <v>2971</v>
      </c>
      <c r="R343" t="s">
        <v>2972</v>
      </c>
      <c r="S343" t="s">
        <v>2973</v>
      </c>
      <c r="T343" t="s">
        <v>2974</v>
      </c>
      <c r="U343" t="s">
        <v>2994</v>
      </c>
      <c r="V343" t="s">
        <v>2995</v>
      </c>
    </row>
    <row r="344" spans="1:22">
      <c r="A344" t="s">
        <v>2996</v>
      </c>
      <c r="B344" t="s">
        <v>2997</v>
      </c>
      <c r="C344" t="str">
        <f>LEFT(Table1[[#This Row],[product_name]], 38)</f>
        <v>Redmi A1 (Light Green, 2GB RAM 32GB RO</v>
      </c>
      <c r="D344" t="s">
        <v>12872</v>
      </c>
      <c r="E344" t="s">
        <v>12901</v>
      </c>
      <c r="F344" t="s">
        <v>12905</v>
      </c>
      <c r="G344" t="s">
        <v>12906</v>
      </c>
      <c r="I344" s="2">
        <v>6499</v>
      </c>
      <c r="J344" s="2">
        <v>8999</v>
      </c>
      <c r="K344" s="1">
        <v>0.28000000000000003</v>
      </c>
      <c r="L344">
        <v>4</v>
      </c>
      <c r="M344" s="4">
        <v>7807</v>
      </c>
      <c r="N344" s="4">
        <f>Table1[[#This Row],[actual_price]] *Table1[[#This Row],[rating_count]]</f>
        <v>70255193</v>
      </c>
      <c r="O344" t="s">
        <v>2969</v>
      </c>
      <c r="P344" t="s">
        <v>2970</v>
      </c>
      <c r="Q344" t="s">
        <v>2971</v>
      </c>
      <c r="R344" t="s">
        <v>2972</v>
      </c>
      <c r="S344" t="s">
        <v>2973</v>
      </c>
      <c r="T344" t="s">
        <v>2974</v>
      </c>
      <c r="U344" t="s">
        <v>2998</v>
      </c>
      <c r="V344" t="s">
        <v>2999</v>
      </c>
    </row>
    <row r="345" spans="1:22">
      <c r="A345" t="s">
        <v>3000</v>
      </c>
      <c r="B345" t="s">
        <v>3001</v>
      </c>
      <c r="C345" t="str">
        <f>LEFT(Table1[[#This Row],[product_name]], 38)</f>
        <v>SanDisk Ultra¬Æ microSDXC‚Ñ¢ UHS-I Car</v>
      </c>
      <c r="D345" t="s">
        <v>12872</v>
      </c>
      <c r="E345" t="s">
        <v>12874</v>
      </c>
      <c r="F345" t="s">
        <v>12907</v>
      </c>
      <c r="G345" t="s">
        <v>12908</v>
      </c>
      <c r="I345">
        <v>569</v>
      </c>
      <c r="J345" s="2">
        <v>1000</v>
      </c>
      <c r="K345" s="1">
        <v>0.43</v>
      </c>
      <c r="L345">
        <v>4.4000000000000004</v>
      </c>
      <c r="M345" s="4">
        <v>67259</v>
      </c>
      <c r="N345" s="4">
        <f>Table1[[#This Row],[actual_price]] *Table1[[#This Row],[rating_count]]</f>
        <v>67259000</v>
      </c>
      <c r="O345" t="s">
        <v>3002</v>
      </c>
      <c r="P345" t="s">
        <v>3003</v>
      </c>
      <c r="Q345" t="s">
        <v>3004</v>
      </c>
      <c r="R345" t="s">
        <v>3005</v>
      </c>
      <c r="S345" t="s">
        <v>3006</v>
      </c>
      <c r="T345" t="s">
        <v>3007</v>
      </c>
      <c r="U345" t="s">
        <v>3008</v>
      </c>
      <c r="V345" t="s">
        <v>3009</v>
      </c>
    </row>
    <row r="346" spans="1:22">
      <c r="A346" t="s">
        <v>3010</v>
      </c>
      <c r="B346" t="s">
        <v>3011</v>
      </c>
      <c r="C346" t="str">
        <f>LEFT(Table1[[#This Row],[product_name]], 38)</f>
        <v>Noise Pulse Go Buzz Smart Watch Blueto</v>
      </c>
      <c r="D346" t="s">
        <v>12872</v>
      </c>
      <c r="E346" t="s">
        <v>12899</v>
      </c>
      <c r="F346" t="s">
        <v>12900</v>
      </c>
      <c r="I346" s="2">
        <v>1898</v>
      </c>
      <c r="J346" s="2">
        <v>4999</v>
      </c>
      <c r="K346" s="1">
        <v>0.62</v>
      </c>
      <c r="L346">
        <v>4.0999999999999996</v>
      </c>
      <c r="M346" s="4">
        <v>10689</v>
      </c>
      <c r="N346" s="4">
        <f>Table1[[#This Row],[actual_price]] *Table1[[#This Row],[rating_count]]</f>
        <v>53434311</v>
      </c>
      <c r="O346" t="s">
        <v>3012</v>
      </c>
      <c r="P346" t="s">
        <v>3013</v>
      </c>
      <c r="Q346" t="s">
        <v>3014</v>
      </c>
      <c r="R346" t="s">
        <v>3015</v>
      </c>
      <c r="S346" t="s">
        <v>3016</v>
      </c>
      <c r="T346" t="s">
        <v>3017</v>
      </c>
      <c r="U346" t="s">
        <v>3018</v>
      </c>
      <c r="V346" t="s">
        <v>3019</v>
      </c>
    </row>
    <row r="347" spans="1:22">
      <c r="A347" t="s">
        <v>3020</v>
      </c>
      <c r="B347" t="s">
        <v>3021</v>
      </c>
      <c r="C347" t="str">
        <f>LEFT(Table1[[#This Row],[product_name]], 38)</f>
        <v>Nokia 105 Single SIM, Keypad Mobile Ph</v>
      </c>
      <c r="D347" t="s">
        <v>12872</v>
      </c>
      <c r="E347" t="s">
        <v>12901</v>
      </c>
      <c r="F347" t="s">
        <v>12905</v>
      </c>
      <c r="G347" t="s">
        <v>12909</v>
      </c>
      <c r="I347" s="2">
        <v>1299</v>
      </c>
      <c r="J347" s="2">
        <v>1599</v>
      </c>
      <c r="K347" s="1">
        <v>0.19</v>
      </c>
      <c r="L347">
        <v>4</v>
      </c>
      <c r="M347" s="4">
        <v>128311</v>
      </c>
      <c r="N347" s="4">
        <f>Table1[[#This Row],[actual_price]] *Table1[[#This Row],[rating_count]]</f>
        <v>205169289</v>
      </c>
      <c r="O347" t="s">
        <v>3022</v>
      </c>
      <c r="P347" t="s">
        <v>3023</v>
      </c>
      <c r="Q347" t="s">
        <v>3024</v>
      </c>
      <c r="R347" t="s">
        <v>3025</v>
      </c>
      <c r="S347" t="s">
        <v>3026</v>
      </c>
      <c r="T347" t="s">
        <v>3027</v>
      </c>
      <c r="U347" t="s">
        <v>3028</v>
      </c>
      <c r="V347" t="s">
        <v>3029</v>
      </c>
    </row>
    <row r="348" spans="1:22">
      <c r="A348" t="s">
        <v>3030</v>
      </c>
      <c r="B348" t="s">
        <v>3031</v>
      </c>
      <c r="C348" t="str">
        <f>LEFT(Table1[[#This Row],[product_name]], 38)</f>
        <v>boAt Wave Lite Smartwatch with 1.69" H</v>
      </c>
      <c r="D348" t="s">
        <v>12872</v>
      </c>
      <c r="E348" t="s">
        <v>12899</v>
      </c>
      <c r="F348" t="s">
        <v>12900</v>
      </c>
      <c r="I348" s="2">
        <v>1499</v>
      </c>
      <c r="J348" s="2">
        <v>6990</v>
      </c>
      <c r="K348" s="1">
        <v>0.79</v>
      </c>
      <c r="L348">
        <v>3.9</v>
      </c>
      <c r="M348" s="4">
        <v>21796</v>
      </c>
      <c r="N348" s="4">
        <f>Table1[[#This Row],[actual_price]] *Table1[[#This Row],[rating_count]]</f>
        <v>152354040</v>
      </c>
      <c r="O348" t="s">
        <v>3032</v>
      </c>
      <c r="P348" t="s">
        <v>3033</v>
      </c>
      <c r="Q348" t="s">
        <v>3034</v>
      </c>
      <c r="R348" t="s">
        <v>3035</v>
      </c>
      <c r="S348" t="s">
        <v>3036</v>
      </c>
      <c r="T348" t="s">
        <v>3037</v>
      </c>
      <c r="U348" t="s">
        <v>3038</v>
      </c>
      <c r="V348" t="s">
        <v>3039</v>
      </c>
    </row>
    <row r="349" spans="1:22">
      <c r="A349" t="s">
        <v>3040</v>
      </c>
      <c r="B349" t="s">
        <v>3041</v>
      </c>
      <c r="C349" t="str">
        <f>LEFT(Table1[[#This Row],[product_name]], 38)</f>
        <v>JBL C100SI Wired In Ear Headphones wit</v>
      </c>
      <c r="D349" t="s">
        <v>12872</v>
      </c>
      <c r="E349" t="s">
        <v>12910</v>
      </c>
      <c r="F349" t="s">
        <v>12911</v>
      </c>
      <c r="G349" t="s">
        <v>12912</v>
      </c>
      <c r="I349">
        <v>599</v>
      </c>
      <c r="J349">
        <v>999</v>
      </c>
      <c r="K349" s="1">
        <v>0.4</v>
      </c>
      <c r="L349">
        <v>4.0999999999999996</v>
      </c>
      <c r="M349" s="4">
        <v>192590</v>
      </c>
      <c r="N349" s="4">
        <f>Table1[[#This Row],[actual_price]] *Table1[[#This Row],[rating_count]]</f>
        <v>192397410</v>
      </c>
      <c r="O349" t="s">
        <v>3042</v>
      </c>
      <c r="P349" t="s">
        <v>3043</v>
      </c>
      <c r="Q349" t="s">
        <v>3044</v>
      </c>
      <c r="R349" t="s">
        <v>3045</v>
      </c>
      <c r="S349" t="s">
        <v>3046</v>
      </c>
      <c r="T349" t="s">
        <v>3047</v>
      </c>
      <c r="U349" t="s">
        <v>3048</v>
      </c>
      <c r="V349" t="s">
        <v>3049</v>
      </c>
    </row>
    <row r="350" spans="1:22">
      <c r="A350" t="s">
        <v>3050</v>
      </c>
      <c r="B350" t="s">
        <v>3051</v>
      </c>
      <c r="C350" t="str">
        <f>LEFT(Table1[[#This Row],[product_name]], 38)</f>
        <v>Samsung Galaxy M04 Dark Blue, 4GB RAM,</v>
      </c>
      <c r="D350" t="s">
        <v>12872</v>
      </c>
      <c r="E350" t="s">
        <v>12901</v>
      </c>
      <c r="F350" t="s">
        <v>12905</v>
      </c>
      <c r="G350" t="s">
        <v>12906</v>
      </c>
      <c r="I350" s="2">
        <v>9499</v>
      </c>
      <c r="J350" s="2">
        <v>11999</v>
      </c>
      <c r="K350" s="1">
        <v>0.21</v>
      </c>
      <c r="L350">
        <v>4.2</v>
      </c>
      <c r="M350" s="4">
        <v>284</v>
      </c>
      <c r="N350" s="4">
        <f>Table1[[#This Row],[actual_price]] *Table1[[#This Row],[rating_count]]</f>
        <v>3407716</v>
      </c>
      <c r="O350" t="s">
        <v>3052</v>
      </c>
      <c r="P350" t="s">
        <v>3053</v>
      </c>
      <c r="Q350" t="s">
        <v>3054</v>
      </c>
      <c r="R350" t="s">
        <v>3055</v>
      </c>
      <c r="S350" t="s">
        <v>3056</v>
      </c>
      <c r="T350" t="s">
        <v>3057</v>
      </c>
      <c r="U350" t="s">
        <v>3058</v>
      </c>
      <c r="V350" t="s">
        <v>3059</v>
      </c>
    </row>
    <row r="351" spans="1:22">
      <c r="A351" t="s">
        <v>3060</v>
      </c>
      <c r="B351" t="s">
        <v>3061</v>
      </c>
      <c r="C351" t="str">
        <f>LEFT(Table1[[#This Row],[product_name]], 38)</f>
        <v>PTron Tangentbeat in-Ear Bluetooth 5.0</v>
      </c>
      <c r="D351" t="s">
        <v>12872</v>
      </c>
      <c r="E351" t="s">
        <v>12910</v>
      </c>
      <c r="F351" t="s">
        <v>12911</v>
      </c>
      <c r="G351" t="s">
        <v>12912</v>
      </c>
      <c r="I351">
        <v>599</v>
      </c>
      <c r="J351" s="2">
        <v>2499</v>
      </c>
      <c r="K351" s="1">
        <v>0.76</v>
      </c>
      <c r="L351">
        <v>3.9</v>
      </c>
      <c r="M351" s="4">
        <v>58162</v>
      </c>
      <c r="N351" s="4">
        <f>Table1[[#This Row],[actual_price]] *Table1[[#This Row],[rating_count]]</f>
        <v>145346838</v>
      </c>
      <c r="O351" t="s">
        <v>3062</v>
      </c>
      <c r="P351" t="s">
        <v>3063</v>
      </c>
      <c r="Q351" t="s">
        <v>3064</v>
      </c>
      <c r="R351" t="s">
        <v>3065</v>
      </c>
      <c r="S351" t="s">
        <v>3066</v>
      </c>
      <c r="T351" t="s">
        <v>3067</v>
      </c>
      <c r="U351" t="s">
        <v>3068</v>
      </c>
      <c r="V351" t="s">
        <v>3069</v>
      </c>
    </row>
    <row r="352" spans="1:22">
      <c r="A352" t="s">
        <v>3070</v>
      </c>
      <c r="B352" t="s">
        <v>3071</v>
      </c>
      <c r="C352" t="str">
        <f>LEFT(Table1[[#This Row],[product_name]], 38)</f>
        <v>Redmi 10A (Charcoal Black, 4GB RAM, 64</v>
      </c>
      <c r="D352" t="s">
        <v>12872</v>
      </c>
      <c r="E352" t="s">
        <v>12901</v>
      </c>
      <c r="F352" t="s">
        <v>12905</v>
      </c>
      <c r="G352" t="s">
        <v>12906</v>
      </c>
      <c r="I352" s="2">
        <v>8999</v>
      </c>
      <c r="J352" s="2">
        <v>11999</v>
      </c>
      <c r="K352" s="1">
        <v>0.25</v>
      </c>
      <c r="L352">
        <v>4</v>
      </c>
      <c r="M352" s="4">
        <v>12796</v>
      </c>
      <c r="N352" s="4">
        <f>Table1[[#This Row],[actual_price]] *Table1[[#This Row],[rating_count]]</f>
        <v>153539204</v>
      </c>
      <c r="O352" t="s">
        <v>3072</v>
      </c>
      <c r="P352" t="s">
        <v>3073</v>
      </c>
      <c r="Q352" t="s">
        <v>3074</v>
      </c>
      <c r="R352" t="s">
        <v>3075</v>
      </c>
      <c r="S352" t="s">
        <v>3076</v>
      </c>
      <c r="T352" t="s">
        <v>3077</v>
      </c>
      <c r="U352" t="s">
        <v>3078</v>
      </c>
      <c r="V352" t="s">
        <v>3079</v>
      </c>
    </row>
    <row r="353" spans="1:22">
      <c r="A353" t="s">
        <v>3080</v>
      </c>
      <c r="B353" t="s">
        <v>3081</v>
      </c>
      <c r="C353" t="str">
        <f>LEFT(Table1[[#This Row],[product_name]], 38)</f>
        <v>pTron Bullet Pro 36W PD Quick Charger,</v>
      </c>
      <c r="D353" t="s">
        <v>12872</v>
      </c>
      <c r="E353" t="s">
        <v>12901</v>
      </c>
      <c r="F353" t="s">
        <v>12902</v>
      </c>
      <c r="G353" t="s">
        <v>12903</v>
      </c>
      <c r="H353" t="s">
        <v>12913</v>
      </c>
      <c r="I353">
        <v>349</v>
      </c>
      <c r="J353" s="2">
        <v>1299</v>
      </c>
      <c r="K353" s="1">
        <v>0.73</v>
      </c>
      <c r="L353">
        <v>4</v>
      </c>
      <c r="M353" s="4">
        <v>14282</v>
      </c>
      <c r="N353" s="4">
        <f>Table1[[#This Row],[actual_price]] *Table1[[#This Row],[rating_count]]</f>
        <v>18552318</v>
      </c>
      <c r="O353" t="s">
        <v>3082</v>
      </c>
      <c r="P353" t="s">
        <v>3083</v>
      </c>
      <c r="Q353" t="s">
        <v>3084</v>
      </c>
      <c r="R353" t="s">
        <v>3085</v>
      </c>
      <c r="S353" t="s">
        <v>3086</v>
      </c>
      <c r="T353" t="s">
        <v>3087</v>
      </c>
      <c r="U353" t="s">
        <v>3088</v>
      </c>
      <c r="V353" t="s">
        <v>3089</v>
      </c>
    </row>
    <row r="354" spans="1:22">
      <c r="A354" t="s">
        <v>3090</v>
      </c>
      <c r="B354" t="s">
        <v>3091</v>
      </c>
      <c r="C354" t="str">
        <f>LEFT(Table1[[#This Row],[product_name]], 38)</f>
        <v>boAt Bassheads 100 in Ear Wired Earpho</v>
      </c>
      <c r="D354" t="s">
        <v>12872</v>
      </c>
      <c r="E354" t="s">
        <v>12910</v>
      </c>
      <c r="F354" t="s">
        <v>12911</v>
      </c>
      <c r="G354" t="s">
        <v>12912</v>
      </c>
      <c r="I354">
        <v>349</v>
      </c>
      <c r="J354">
        <v>999</v>
      </c>
      <c r="K354" s="1">
        <v>0.65</v>
      </c>
      <c r="L354">
        <v>4.0999999999999996</v>
      </c>
      <c r="M354" s="4">
        <v>363713</v>
      </c>
      <c r="N354" s="4">
        <f>Table1[[#This Row],[actual_price]] *Table1[[#This Row],[rating_count]]</f>
        <v>363349287</v>
      </c>
      <c r="O354" t="s">
        <v>3092</v>
      </c>
      <c r="P354" t="s">
        <v>3093</v>
      </c>
      <c r="Q354" t="s">
        <v>3094</v>
      </c>
      <c r="R354" t="s">
        <v>3095</v>
      </c>
      <c r="S354" t="s">
        <v>3096</v>
      </c>
      <c r="T354" t="s">
        <v>3097</v>
      </c>
      <c r="U354" t="s">
        <v>3098</v>
      </c>
      <c r="V354" t="s">
        <v>3099</v>
      </c>
    </row>
    <row r="355" spans="1:22">
      <c r="A355" t="s">
        <v>3100</v>
      </c>
      <c r="B355" t="s">
        <v>3101</v>
      </c>
      <c r="C355" t="str">
        <f>LEFT(Table1[[#This Row],[product_name]], 38)</f>
        <v>SanDisk Ultra¬Æ microSDXC‚Ñ¢ UHS-I Car</v>
      </c>
      <c r="D355" t="s">
        <v>12872</v>
      </c>
      <c r="E355" t="s">
        <v>12874</v>
      </c>
      <c r="F355" t="s">
        <v>12907</v>
      </c>
      <c r="G355" t="s">
        <v>12908</v>
      </c>
      <c r="I355">
        <v>959</v>
      </c>
      <c r="J355" s="2">
        <v>1800</v>
      </c>
      <c r="K355" s="1">
        <v>0.47</v>
      </c>
      <c r="L355">
        <v>4.4000000000000004</v>
      </c>
      <c r="M355" s="4">
        <v>67259</v>
      </c>
      <c r="N355" s="4">
        <f>Table1[[#This Row],[actual_price]] *Table1[[#This Row],[rating_count]]</f>
        <v>121066200</v>
      </c>
      <c r="O355" t="s">
        <v>3002</v>
      </c>
      <c r="P355" t="s">
        <v>3003</v>
      </c>
      <c r="Q355" t="s">
        <v>3004</v>
      </c>
      <c r="R355" t="s">
        <v>3005</v>
      </c>
      <c r="S355" t="s">
        <v>3006</v>
      </c>
      <c r="T355" t="s">
        <v>3007</v>
      </c>
      <c r="U355" t="s">
        <v>3102</v>
      </c>
      <c r="V355" t="s">
        <v>3103</v>
      </c>
    </row>
    <row r="356" spans="1:22">
      <c r="A356" t="s">
        <v>3104</v>
      </c>
      <c r="B356" t="s">
        <v>3105</v>
      </c>
      <c r="C356" t="str">
        <f>LEFT(Table1[[#This Row],[product_name]], 38)</f>
        <v>Samsung Galaxy M04 Light Green, 4GB RA</v>
      </c>
      <c r="D356" t="s">
        <v>12872</v>
      </c>
      <c r="E356" t="s">
        <v>12901</v>
      </c>
      <c r="F356" t="s">
        <v>12905</v>
      </c>
      <c r="G356" t="s">
        <v>12906</v>
      </c>
      <c r="I356" s="2">
        <v>9499</v>
      </c>
      <c r="J356" s="2">
        <v>11999</v>
      </c>
      <c r="K356" s="1">
        <v>0.21</v>
      </c>
      <c r="L356">
        <v>4.2</v>
      </c>
      <c r="M356" s="4">
        <v>284</v>
      </c>
      <c r="N356" s="4">
        <f>Table1[[#This Row],[actual_price]] *Table1[[#This Row],[rating_count]]</f>
        <v>3407716</v>
      </c>
      <c r="O356" t="s">
        <v>3052</v>
      </c>
      <c r="P356" t="s">
        <v>3053</v>
      </c>
      <c r="Q356" t="s">
        <v>3054</v>
      </c>
      <c r="R356" t="s">
        <v>3055</v>
      </c>
      <c r="S356" t="s">
        <v>3056</v>
      </c>
      <c r="T356" t="s">
        <v>3057</v>
      </c>
      <c r="U356" t="s">
        <v>3106</v>
      </c>
      <c r="V356" t="s">
        <v>3107</v>
      </c>
    </row>
    <row r="357" spans="1:22">
      <c r="A357" t="s">
        <v>3108</v>
      </c>
      <c r="B357" t="s">
        <v>3109</v>
      </c>
      <c r="C357" t="str">
        <f>LEFT(Table1[[#This Row],[product_name]], 38)</f>
        <v>MI 10000mAh Lithium Ion, Lithium Polym</v>
      </c>
      <c r="D357" t="s">
        <v>12872</v>
      </c>
      <c r="E357" t="s">
        <v>12901</v>
      </c>
      <c r="F357" t="s">
        <v>12902</v>
      </c>
      <c r="G357" t="s">
        <v>12903</v>
      </c>
      <c r="H357" t="s">
        <v>12904</v>
      </c>
      <c r="I357" s="2">
        <v>1499</v>
      </c>
      <c r="J357" s="2">
        <v>2499</v>
      </c>
      <c r="K357" s="1">
        <v>0.4</v>
      </c>
      <c r="L357">
        <v>4.3</v>
      </c>
      <c r="M357" s="4">
        <v>15970</v>
      </c>
      <c r="N357" s="4">
        <f>Table1[[#This Row],[actual_price]] *Table1[[#This Row],[rating_count]]</f>
        <v>39909030</v>
      </c>
      <c r="O357" t="s">
        <v>3110</v>
      </c>
      <c r="P357" t="s">
        <v>3111</v>
      </c>
      <c r="Q357" t="s">
        <v>3112</v>
      </c>
      <c r="R357" t="s">
        <v>3113</v>
      </c>
      <c r="S357" t="s">
        <v>3114</v>
      </c>
      <c r="T357" t="s">
        <v>3115</v>
      </c>
      <c r="U357" t="s">
        <v>3116</v>
      </c>
      <c r="V357" t="s">
        <v>3117</v>
      </c>
    </row>
    <row r="358" spans="1:22">
      <c r="A358" t="s">
        <v>3118</v>
      </c>
      <c r="B358" t="s">
        <v>3119</v>
      </c>
      <c r="C358" t="str">
        <f>LEFT(Table1[[#This Row],[product_name]], 38)</f>
        <v xml:space="preserve">Mi 10000mAH Li-Polymer, Micro-USB and </v>
      </c>
      <c r="D358" t="s">
        <v>12872</v>
      </c>
      <c r="E358" t="s">
        <v>12901</v>
      </c>
      <c r="F358" t="s">
        <v>12902</v>
      </c>
      <c r="G358" t="s">
        <v>12903</v>
      </c>
      <c r="H358" t="s">
        <v>12904</v>
      </c>
      <c r="I358" s="2">
        <v>1149</v>
      </c>
      <c r="J358" s="2">
        <v>2199</v>
      </c>
      <c r="K358" s="1">
        <v>0.48</v>
      </c>
      <c r="L358">
        <v>4.3</v>
      </c>
      <c r="M358" s="4">
        <v>178912</v>
      </c>
      <c r="N358" s="4">
        <f>Table1[[#This Row],[actual_price]] *Table1[[#This Row],[rating_count]]</f>
        <v>393427488</v>
      </c>
      <c r="O358" t="s">
        <v>3120</v>
      </c>
      <c r="P358" t="s">
        <v>2960</v>
      </c>
      <c r="Q358" t="s">
        <v>2961</v>
      </c>
      <c r="R358" t="s">
        <v>2962</v>
      </c>
      <c r="S358" t="s">
        <v>2963</v>
      </c>
      <c r="T358" t="s">
        <v>2964</v>
      </c>
      <c r="U358" t="s">
        <v>3121</v>
      </c>
      <c r="V358" t="s">
        <v>3122</v>
      </c>
    </row>
    <row r="359" spans="1:22">
      <c r="A359" t="s">
        <v>3123</v>
      </c>
      <c r="B359" t="s">
        <v>3124</v>
      </c>
      <c r="C359" t="str">
        <f>LEFT(Table1[[#This Row],[product_name]], 38)</f>
        <v>ELV Car Mount Adjustable Car Phone Hol</v>
      </c>
      <c r="D359" t="s">
        <v>12872</v>
      </c>
      <c r="E359" t="s">
        <v>12901</v>
      </c>
      <c r="F359" t="s">
        <v>12902</v>
      </c>
      <c r="G359" t="s">
        <v>12914</v>
      </c>
      <c r="H359" t="s">
        <v>12915</v>
      </c>
      <c r="I359">
        <v>349</v>
      </c>
      <c r="J359">
        <v>999</v>
      </c>
      <c r="K359" s="1">
        <v>0.65</v>
      </c>
      <c r="L359">
        <v>3.9</v>
      </c>
      <c r="M359" s="4">
        <v>46399</v>
      </c>
      <c r="N359" s="4">
        <f>Table1[[#This Row],[actual_price]] *Table1[[#This Row],[rating_count]]</f>
        <v>46352601</v>
      </c>
      <c r="O359" t="s">
        <v>3125</v>
      </c>
      <c r="P359" t="s">
        <v>3126</v>
      </c>
      <c r="Q359" t="s">
        <v>3127</v>
      </c>
      <c r="R359" t="s">
        <v>3128</v>
      </c>
      <c r="S359" t="s">
        <v>3129</v>
      </c>
      <c r="T359" t="s">
        <v>3130</v>
      </c>
      <c r="U359" t="s">
        <v>3131</v>
      </c>
      <c r="V359" t="s">
        <v>3132</v>
      </c>
    </row>
    <row r="360" spans="1:22">
      <c r="A360" t="s">
        <v>3133</v>
      </c>
      <c r="B360" t="s">
        <v>3134</v>
      </c>
      <c r="C360" t="str">
        <f>LEFT(Table1[[#This Row],[product_name]], 38)</f>
        <v>Samsung 25W USB Travel Adapter for Cel</v>
      </c>
      <c r="D360" t="s">
        <v>12872</v>
      </c>
      <c r="E360" t="s">
        <v>12901</v>
      </c>
      <c r="F360" t="s">
        <v>12902</v>
      </c>
      <c r="G360" t="s">
        <v>12903</v>
      </c>
      <c r="H360" t="s">
        <v>12916</v>
      </c>
      <c r="I360" s="2">
        <v>1219</v>
      </c>
      <c r="J360" s="2">
        <v>1699</v>
      </c>
      <c r="K360" s="1">
        <v>0.28000000000000003</v>
      </c>
      <c r="L360">
        <v>4.4000000000000004</v>
      </c>
      <c r="M360" s="4">
        <v>8891</v>
      </c>
      <c r="N360" s="4">
        <f>Table1[[#This Row],[actual_price]] *Table1[[#This Row],[rating_count]]</f>
        <v>15105809</v>
      </c>
      <c r="O360" t="s">
        <v>3135</v>
      </c>
      <c r="P360" t="s">
        <v>3136</v>
      </c>
      <c r="Q360" t="s">
        <v>3137</v>
      </c>
      <c r="R360" t="s">
        <v>3138</v>
      </c>
      <c r="S360" t="s">
        <v>3139</v>
      </c>
      <c r="T360" t="s">
        <v>3140</v>
      </c>
      <c r="U360" t="s">
        <v>3141</v>
      </c>
      <c r="V360" t="s">
        <v>3142</v>
      </c>
    </row>
    <row r="361" spans="1:22">
      <c r="A361" t="s">
        <v>3143</v>
      </c>
      <c r="B361" t="s">
        <v>3144</v>
      </c>
      <c r="C361" t="str">
        <f>LEFT(Table1[[#This Row],[product_name]], 38)</f>
        <v>Noise ColorFit Pulse Grand Smart Watch</v>
      </c>
      <c r="D361" t="s">
        <v>12872</v>
      </c>
      <c r="E361" t="s">
        <v>12899</v>
      </c>
      <c r="F361" t="s">
        <v>12900</v>
      </c>
      <c r="I361" s="2">
        <v>1599</v>
      </c>
      <c r="J361" s="2">
        <v>3999</v>
      </c>
      <c r="K361" s="1">
        <v>0.6</v>
      </c>
      <c r="L361">
        <v>4</v>
      </c>
      <c r="M361" s="4">
        <v>30254</v>
      </c>
      <c r="N361" s="4">
        <f>Table1[[#This Row],[actual_price]] *Table1[[#This Row],[rating_count]]</f>
        <v>120985746</v>
      </c>
      <c r="O361" t="s">
        <v>3145</v>
      </c>
      <c r="P361" t="s">
        <v>3146</v>
      </c>
      <c r="Q361" t="s">
        <v>3147</v>
      </c>
      <c r="R361" t="s">
        <v>3148</v>
      </c>
      <c r="S361" t="s">
        <v>3149</v>
      </c>
      <c r="T361" t="s">
        <v>3150</v>
      </c>
      <c r="U361" t="s">
        <v>3151</v>
      </c>
      <c r="V361" t="s">
        <v>3152</v>
      </c>
    </row>
    <row r="362" spans="1:22">
      <c r="A362" t="s">
        <v>3153</v>
      </c>
      <c r="B362" t="s">
        <v>3154</v>
      </c>
      <c r="C362" t="str">
        <f>LEFT(Table1[[#This Row],[product_name]], 38)</f>
        <v>Fire-Boltt Ninja 3 Smartwatch Full Tou</v>
      </c>
      <c r="D362" t="s">
        <v>12872</v>
      </c>
      <c r="E362" t="s">
        <v>12899</v>
      </c>
      <c r="F362" t="s">
        <v>12900</v>
      </c>
      <c r="I362" s="2">
        <v>1499</v>
      </c>
      <c r="J362" s="2">
        <v>7999</v>
      </c>
      <c r="K362" s="1">
        <v>0.81</v>
      </c>
      <c r="L362">
        <v>4.2</v>
      </c>
      <c r="M362" s="4">
        <v>22636</v>
      </c>
      <c r="N362" s="4">
        <f>Table1[[#This Row],[actual_price]] *Table1[[#This Row],[rating_count]]</f>
        <v>181065364</v>
      </c>
      <c r="O362" t="s">
        <v>3155</v>
      </c>
      <c r="P362" t="s">
        <v>3156</v>
      </c>
      <c r="Q362" t="s">
        <v>3157</v>
      </c>
      <c r="R362" t="s">
        <v>3158</v>
      </c>
      <c r="S362" t="s">
        <v>3159</v>
      </c>
      <c r="T362" t="s">
        <v>3160</v>
      </c>
      <c r="U362" t="s">
        <v>3161</v>
      </c>
      <c r="V362" t="s">
        <v>3162</v>
      </c>
    </row>
    <row r="363" spans="1:22">
      <c r="A363" t="s">
        <v>3163</v>
      </c>
      <c r="B363" t="s">
        <v>3164</v>
      </c>
      <c r="C363" t="str">
        <f>LEFT(Table1[[#This Row],[product_name]], 38)</f>
        <v>Samsung Galaxy M33 5G (Mystique Green,</v>
      </c>
      <c r="D363" t="s">
        <v>12872</v>
      </c>
      <c r="E363" t="s">
        <v>12901</v>
      </c>
      <c r="F363" t="s">
        <v>12905</v>
      </c>
      <c r="G363" t="s">
        <v>12906</v>
      </c>
      <c r="I363" s="2">
        <v>18499</v>
      </c>
      <c r="J363" s="2">
        <v>25999</v>
      </c>
      <c r="K363" s="1">
        <v>0.28999999999999998</v>
      </c>
      <c r="L363">
        <v>4.0999999999999996</v>
      </c>
      <c r="M363" s="4">
        <v>22318</v>
      </c>
      <c r="N363" s="4">
        <f>Table1[[#This Row],[actual_price]] *Table1[[#This Row],[rating_count]]</f>
        <v>580245682</v>
      </c>
      <c r="O363" t="s">
        <v>3165</v>
      </c>
      <c r="P363" t="s">
        <v>3166</v>
      </c>
      <c r="Q363" t="s">
        <v>3167</v>
      </c>
      <c r="R363" t="s">
        <v>3168</v>
      </c>
      <c r="S363" t="s">
        <v>3169</v>
      </c>
      <c r="T363" t="s">
        <v>3170</v>
      </c>
      <c r="U363" t="s">
        <v>3171</v>
      </c>
      <c r="V363" t="s">
        <v>3172</v>
      </c>
    </row>
    <row r="364" spans="1:22">
      <c r="A364" t="s">
        <v>3173</v>
      </c>
      <c r="B364" t="s">
        <v>3174</v>
      </c>
      <c r="C364" t="str">
        <f>LEFT(Table1[[#This Row],[product_name]], 38)</f>
        <v>SanDisk Ultra microSD UHS-I Card 32GB,</v>
      </c>
      <c r="D364" t="s">
        <v>12872</v>
      </c>
      <c r="E364" t="s">
        <v>12874</v>
      </c>
      <c r="F364" t="s">
        <v>12907</v>
      </c>
      <c r="G364" t="s">
        <v>12908</v>
      </c>
      <c r="I364">
        <v>369</v>
      </c>
      <c r="J364">
        <v>700</v>
      </c>
      <c r="K364" s="1">
        <v>0.47</v>
      </c>
      <c r="L364">
        <v>4.4000000000000004</v>
      </c>
      <c r="M364" s="4">
        <v>67259</v>
      </c>
      <c r="N364" s="4">
        <f>Table1[[#This Row],[actual_price]] *Table1[[#This Row],[rating_count]]</f>
        <v>47081300</v>
      </c>
      <c r="O364" t="s">
        <v>3175</v>
      </c>
      <c r="P364" t="s">
        <v>3003</v>
      </c>
      <c r="Q364" t="s">
        <v>3004</v>
      </c>
      <c r="R364" t="s">
        <v>3005</v>
      </c>
      <c r="S364" t="s">
        <v>3006</v>
      </c>
      <c r="T364" t="s">
        <v>3007</v>
      </c>
      <c r="U364" t="s">
        <v>3176</v>
      </c>
      <c r="V364" t="s">
        <v>3177</v>
      </c>
    </row>
    <row r="365" spans="1:22">
      <c r="A365" t="s">
        <v>3178</v>
      </c>
      <c r="B365" t="s">
        <v>3179</v>
      </c>
      <c r="C365" t="str">
        <f>LEFT(Table1[[#This Row],[product_name]], 38)</f>
        <v>Samsung Galaxy M13 (Aqua Green, 6GB, 1</v>
      </c>
      <c r="D365" t="s">
        <v>12872</v>
      </c>
      <c r="E365" t="s">
        <v>12901</v>
      </c>
      <c r="F365" t="s">
        <v>12905</v>
      </c>
      <c r="G365" t="s">
        <v>12906</v>
      </c>
      <c r="I365" s="2">
        <v>12999</v>
      </c>
      <c r="J365" s="2">
        <v>17999</v>
      </c>
      <c r="K365" s="1">
        <v>0.28000000000000003</v>
      </c>
      <c r="L365">
        <v>4.0999999999999996</v>
      </c>
      <c r="M365" s="4">
        <v>18998</v>
      </c>
      <c r="N365" s="4">
        <f>Table1[[#This Row],[actual_price]] *Table1[[#This Row],[rating_count]]</f>
        <v>341945002</v>
      </c>
      <c r="O365" t="s">
        <v>3180</v>
      </c>
      <c r="P365" t="s">
        <v>3181</v>
      </c>
      <c r="Q365" t="s">
        <v>3182</v>
      </c>
      <c r="R365" t="s">
        <v>3183</v>
      </c>
      <c r="S365" t="s">
        <v>3184</v>
      </c>
      <c r="T365" t="s">
        <v>3185</v>
      </c>
      <c r="U365" t="s">
        <v>3186</v>
      </c>
      <c r="V365" t="s">
        <v>3187</v>
      </c>
    </row>
    <row r="366" spans="1:22">
      <c r="A366" t="s">
        <v>3188</v>
      </c>
      <c r="B366" t="s">
        <v>2928</v>
      </c>
      <c r="C366" t="str">
        <f>LEFT(Table1[[#This Row],[product_name]], 38)</f>
        <v>Fire-Boltt Ninja Call Pro Plus 1.83" S</v>
      </c>
      <c r="D366" t="s">
        <v>12872</v>
      </c>
      <c r="E366" t="s">
        <v>12899</v>
      </c>
      <c r="F366" t="s">
        <v>12900</v>
      </c>
      <c r="I366" s="2">
        <v>1799</v>
      </c>
      <c r="J366" s="2">
        <v>19999</v>
      </c>
      <c r="K366" s="1">
        <v>0.91</v>
      </c>
      <c r="L366">
        <v>4.2</v>
      </c>
      <c r="M366" s="4">
        <v>13937</v>
      </c>
      <c r="N366" s="4">
        <f>Table1[[#This Row],[actual_price]] *Table1[[#This Row],[rating_count]]</f>
        <v>278726063</v>
      </c>
      <c r="O366" t="s">
        <v>3189</v>
      </c>
      <c r="P366" t="s">
        <v>2930</v>
      </c>
      <c r="Q366" t="s">
        <v>2931</v>
      </c>
      <c r="R366" t="s">
        <v>2932</v>
      </c>
      <c r="S366" t="s">
        <v>2933</v>
      </c>
      <c r="T366" t="s">
        <v>2934</v>
      </c>
      <c r="U366" t="s">
        <v>3190</v>
      </c>
      <c r="V366" t="s">
        <v>3191</v>
      </c>
    </row>
    <row r="367" spans="1:22">
      <c r="A367" t="s">
        <v>3192</v>
      </c>
      <c r="B367" t="s">
        <v>3193</v>
      </c>
      <c r="C367" t="str">
        <f>LEFT(Table1[[#This Row],[product_name]], 38)</f>
        <v>Fire-Boltt India's No 1 Smartwatch Bra</v>
      </c>
      <c r="D367" t="s">
        <v>12872</v>
      </c>
      <c r="E367" t="s">
        <v>12899</v>
      </c>
      <c r="F367" t="s">
        <v>12900</v>
      </c>
      <c r="I367" s="2">
        <v>2199</v>
      </c>
      <c r="J367" s="2">
        <v>9999</v>
      </c>
      <c r="K367" s="1">
        <v>0.78</v>
      </c>
      <c r="L367">
        <v>4.2</v>
      </c>
      <c r="M367" s="4">
        <v>29471</v>
      </c>
      <c r="N367" s="4">
        <f>Table1[[#This Row],[actual_price]] *Table1[[#This Row],[rating_count]]</f>
        <v>294680529</v>
      </c>
      <c r="O367" t="s">
        <v>3194</v>
      </c>
      <c r="P367" t="s">
        <v>3195</v>
      </c>
      <c r="Q367" t="s">
        <v>3196</v>
      </c>
      <c r="R367" t="s">
        <v>3197</v>
      </c>
      <c r="S367" t="s">
        <v>3198</v>
      </c>
      <c r="T367" t="s">
        <v>3199</v>
      </c>
      <c r="U367" t="s">
        <v>3200</v>
      </c>
      <c r="V367" t="s">
        <v>3201</v>
      </c>
    </row>
    <row r="368" spans="1:22">
      <c r="A368" t="s">
        <v>3202</v>
      </c>
      <c r="B368" t="s">
        <v>3203</v>
      </c>
      <c r="C368" t="str">
        <f>LEFT(Table1[[#This Row],[product_name]], 38)</f>
        <v xml:space="preserve">Samsung Galaxy M33 5G (Emerald Brown, </v>
      </c>
      <c r="D368" t="s">
        <v>12872</v>
      </c>
      <c r="E368" t="s">
        <v>12901</v>
      </c>
      <c r="F368" t="s">
        <v>12905</v>
      </c>
      <c r="G368" t="s">
        <v>12906</v>
      </c>
      <c r="I368" s="2">
        <v>16999</v>
      </c>
      <c r="J368" s="2">
        <v>24999</v>
      </c>
      <c r="K368" s="1">
        <v>0.32</v>
      </c>
      <c r="L368">
        <v>4.0999999999999996</v>
      </c>
      <c r="M368" s="4">
        <v>22318</v>
      </c>
      <c r="N368" s="4">
        <f>Table1[[#This Row],[actual_price]] *Table1[[#This Row],[rating_count]]</f>
        <v>557927682</v>
      </c>
      <c r="O368" t="s">
        <v>3204</v>
      </c>
      <c r="P368" t="s">
        <v>3166</v>
      </c>
      <c r="Q368" t="s">
        <v>3167</v>
      </c>
      <c r="R368" t="s">
        <v>3168</v>
      </c>
      <c r="S368" t="s">
        <v>3169</v>
      </c>
      <c r="T368" t="s">
        <v>3170</v>
      </c>
      <c r="U368" t="s">
        <v>3205</v>
      </c>
      <c r="V368" t="s">
        <v>3206</v>
      </c>
    </row>
    <row r="369" spans="1:22">
      <c r="A369" t="s">
        <v>3207</v>
      </c>
      <c r="B369" t="s">
        <v>3208</v>
      </c>
      <c r="C369" t="str">
        <f>LEFT(Table1[[#This Row],[product_name]], 38)</f>
        <v>iQOO vivo Z6 5G (Chromatic Blue, 6GB R</v>
      </c>
      <c r="D369" t="s">
        <v>12872</v>
      </c>
      <c r="E369" t="s">
        <v>12901</v>
      </c>
      <c r="F369" t="s">
        <v>12905</v>
      </c>
      <c r="G369" t="s">
        <v>12906</v>
      </c>
      <c r="I369" s="2">
        <v>16499</v>
      </c>
      <c r="J369" s="2">
        <v>20999</v>
      </c>
      <c r="K369" s="1">
        <v>0.21</v>
      </c>
      <c r="L369">
        <v>4</v>
      </c>
      <c r="M369" s="4">
        <v>21350</v>
      </c>
      <c r="N369" s="4">
        <f>Table1[[#This Row],[actual_price]] *Table1[[#This Row],[rating_count]]</f>
        <v>448328650</v>
      </c>
      <c r="O369" t="s">
        <v>3209</v>
      </c>
      <c r="P369" t="s">
        <v>3210</v>
      </c>
      <c r="Q369" t="s">
        <v>3211</v>
      </c>
      <c r="R369" t="s">
        <v>3212</v>
      </c>
      <c r="S369" t="s">
        <v>3213</v>
      </c>
      <c r="T369" t="s">
        <v>3214</v>
      </c>
      <c r="U369" t="s">
        <v>3215</v>
      </c>
      <c r="V369" t="s">
        <v>3216</v>
      </c>
    </row>
    <row r="370" spans="1:22">
      <c r="A370" t="s">
        <v>3217</v>
      </c>
      <c r="B370" t="s">
        <v>2928</v>
      </c>
      <c r="C370" t="str">
        <f>LEFT(Table1[[#This Row],[product_name]], 38)</f>
        <v>Fire-Boltt Ninja Call Pro Plus 1.83" S</v>
      </c>
      <c r="D370" t="s">
        <v>12872</v>
      </c>
      <c r="E370" t="s">
        <v>12899</v>
      </c>
      <c r="F370" t="s">
        <v>12900</v>
      </c>
      <c r="I370" s="2">
        <v>1799</v>
      </c>
      <c r="J370" s="2">
        <v>19999</v>
      </c>
      <c r="K370" s="1">
        <v>0.91</v>
      </c>
      <c r="L370">
        <v>4.2</v>
      </c>
      <c r="M370" s="4">
        <v>13937</v>
      </c>
      <c r="N370" s="4">
        <f>Table1[[#This Row],[actual_price]] *Table1[[#This Row],[rating_count]]</f>
        <v>278726063</v>
      </c>
      <c r="O370" t="s">
        <v>3189</v>
      </c>
      <c r="P370" t="s">
        <v>2930</v>
      </c>
      <c r="Q370" t="s">
        <v>2931</v>
      </c>
      <c r="R370" t="s">
        <v>2932</v>
      </c>
      <c r="S370" t="s">
        <v>2933</v>
      </c>
      <c r="T370" t="s">
        <v>2934</v>
      </c>
      <c r="U370" t="s">
        <v>3218</v>
      </c>
      <c r="V370" t="s">
        <v>3219</v>
      </c>
    </row>
    <row r="371" spans="1:22">
      <c r="A371" t="s">
        <v>16</v>
      </c>
      <c r="B371" t="s">
        <v>17</v>
      </c>
      <c r="C371" t="str">
        <f>LEFT(Table1[[#This Row],[product_name]], 38)</f>
        <v xml:space="preserve">Wayona Nylon Braided USB to Lightning </v>
      </c>
      <c r="D371" t="s">
        <v>12864</v>
      </c>
      <c r="E371" t="s">
        <v>12865</v>
      </c>
      <c r="F371" t="s">
        <v>12866</v>
      </c>
      <c r="G371" t="s">
        <v>12867</v>
      </c>
      <c r="H371" t="s">
        <v>12868</v>
      </c>
      <c r="I371">
        <v>399</v>
      </c>
      <c r="J371" s="2">
        <v>1099</v>
      </c>
      <c r="K371" s="1">
        <v>0.64</v>
      </c>
      <c r="L371">
        <v>4.2</v>
      </c>
      <c r="M371" s="4">
        <v>24270</v>
      </c>
      <c r="N371" s="4">
        <f>Table1[[#This Row],[actual_price]] *Table1[[#This Row],[rating_count]]</f>
        <v>26672730</v>
      </c>
      <c r="O371" t="s">
        <v>18</v>
      </c>
      <c r="P371" t="s">
        <v>19</v>
      </c>
      <c r="Q371" t="s">
        <v>20</v>
      </c>
      <c r="R371" t="s">
        <v>21</v>
      </c>
      <c r="S371" t="s">
        <v>22</v>
      </c>
      <c r="T371" t="s">
        <v>818</v>
      </c>
      <c r="U371" t="s">
        <v>3220</v>
      </c>
      <c r="V371" t="s">
        <v>3221</v>
      </c>
    </row>
    <row r="372" spans="1:22">
      <c r="A372" t="s">
        <v>3222</v>
      </c>
      <c r="B372" t="s">
        <v>3223</v>
      </c>
      <c r="C372" t="str">
        <f>LEFT(Table1[[#This Row],[product_name]], 38)</f>
        <v xml:space="preserve">Redmi 9 Activ (Carbon Black, 4GB RAM, </v>
      </c>
      <c r="D372" t="s">
        <v>12872</v>
      </c>
      <c r="E372" t="s">
        <v>12901</v>
      </c>
      <c r="F372" t="s">
        <v>12905</v>
      </c>
      <c r="G372" t="s">
        <v>12906</v>
      </c>
      <c r="I372" s="2">
        <v>8499</v>
      </c>
      <c r="J372" s="2">
        <v>10999</v>
      </c>
      <c r="K372" s="1">
        <v>0.23</v>
      </c>
      <c r="L372">
        <v>4.0999999999999996</v>
      </c>
      <c r="M372" s="4">
        <v>313836</v>
      </c>
      <c r="N372" s="4">
        <f>Table1[[#This Row],[actual_price]] *Table1[[#This Row],[rating_count]]</f>
        <v>3451882164</v>
      </c>
      <c r="O372" t="s">
        <v>3224</v>
      </c>
      <c r="P372" t="s">
        <v>3225</v>
      </c>
      <c r="Q372" t="s">
        <v>3226</v>
      </c>
      <c r="R372" t="s">
        <v>3227</v>
      </c>
      <c r="S372" t="s">
        <v>3228</v>
      </c>
      <c r="T372" t="s">
        <v>3229</v>
      </c>
      <c r="U372" t="s">
        <v>3230</v>
      </c>
      <c r="V372" t="s">
        <v>3231</v>
      </c>
    </row>
    <row r="373" spans="1:22">
      <c r="A373" t="s">
        <v>3232</v>
      </c>
      <c r="B373" t="s">
        <v>3233</v>
      </c>
      <c r="C373" t="str">
        <f>LEFT(Table1[[#This Row],[product_name]], 38)</f>
        <v xml:space="preserve">Redmi 9A Sport (Coral Green, 2GB RAM, </v>
      </c>
      <c r="D373" t="s">
        <v>12872</v>
      </c>
      <c r="E373" t="s">
        <v>12901</v>
      </c>
      <c r="F373" t="s">
        <v>12905</v>
      </c>
      <c r="G373" t="s">
        <v>12906</v>
      </c>
      <c r="I373" s="2">
        <v>6499</v>
      </c>
      <c r="J373" s="2">
        <v>8499</v>
      </c>
      <c r="K373" s="1">
        <v>0.24</v>
      </c>
      <c r="L373">
        <v>4.0999999999999996</v>
      </c>
      <c r="M373" s="4">
        <v>313836</v>
      </c>
      <c r="N373" s="4">
        <f>Table1[[#This Row],[actual_price]] *Table1[[#This Row],[rating_count]]</f>
        <v>2667292164</v>
      </c>
      <c r="O373" t="s">
        <v>3234</v>
      </c>
      <c r="P373" t="s">
        <v>3225</v>
      </c>
      <c r="Q373" t="s">
        <v>3226</v>
      </c>
      <c r="R373" t="s">
        <v>3227</v>
      </c>
      <c r="S373" t="s">
        <v>3228</v>
      </c>
      <c r="T373" t="s">
        <v>3229</v>
      </c>
      <c r="U373" t="s">
        <v>3235</v>
      </c>
      <c r="V373" t="s">
        <v>3236</v>
      </c>
    </row>
    <row r="374" spans="1:22">
      <c r="A374" t="s">
        <v>3237</v>
      </c>
      <c r="B374" t="s">
        <v>2928</v>
      </c>
      <c r="C374" t="str">
        <f>LEFT(Table1[[#This Row],[product_name]], 38)</f>
        <v>Fire-Boltt Ninja Call Pro Plus 1.83" S</v>
      </c>
      <c r="D374" t="s">
        <v>12872</v>
      </c>
      <c r="E374" t="s">
        <v>12899</v>
      </c>
      <c r="F374" t="s">
        <v>12900</v>
      </c>
      <c r="I374" s="2">
        <v>1799</v>
      </c>
      <c r="J374" s="2">
        <v>19999</v>
      </c>
      <c r="K374" s="1">
        <v>0.91</v>
      </c>
      <c r="L374">
        <v>4.2</v>
      </c>
      <c r="M374" s="4">
        <v>13937</v>
      </c>
      <c r="N374" s="4">
        <f>Table1[[#This Row],[actual_price]] *Table1[[#This Row],[rating_count]]</f>
        <v>278726063</v>
      </c>
      <c r="O374" t="s">
        <v>3238</v>
      </c>
      <c r="P374" t="s">
        <v>2930</v>
      </c>
      <c r="Q374" t="s">
        <v>2931</v>
      </c>
      <c r="R374" t="s">
        <v>2932</v>
      </c>
      <c r="S374" t="s">
        <v>2933</v>
      </c>
      <c r="T374" t="s">
        <v>2934</v>
      </c>
      <c r="U374" t="s">
        <v>3239</v>
      </c>
      <c r="V374" t="s">
        <v>3240</v>
      </c>
    </row>
    <row r="375" spans="1:22">
      <c r="A375" t="s">
        <v>3241</v>
      </c>
      <c r="B375" t="s">
        <v>3242</v>
      </c>
      <c r="C375" t="str">
        <f>LEFT(Table1[[#This Row],[product_name]], 38)</f>
        <v>Redmi 10A (Sea Blue, 4GB RAM, 64GB Sto</v>
      </c>
      <c r="D375" t="s">
        <v>12872</v>
      </c>
      <c r="E375" t="s">
        <v>12901</v>
      </c>
      <c r="F375" t="s">
        <v>12905</v>
      </c>
      <c r="G375" t="s">
        <v>12906</v>
      </c>
      <c r="I375" s="2">
        <v>8999</v>
      </c>
      <c r="J375" s="2">
        <v>11999</v>
      </c>
      <c r="K375" s="1">
        <v>0.25</v>
      </c>
      <c r="L375">
        <v>4</v>
      </c>
      <c r="M375" s="4">
        <v>12796</v>
      </c>
      <c r="N375" s="4">
        <f>Table1[[#This Row],[actual_price]] *Table1[[#This Row],[rating_count]]</f>
        <v>153539204</v>
      </c>
      <c r="O375" t="s">
        <v>3072</v>
      </c>
      <c r="P375" t="s">
        <v>3073</v>
      </c>
      <c r="Q375" t="s">
        <v>3074</v>
      </c>
      <c r="R375" t="s">
        <v>3075</v>
      </c>
      <c r="S375" t="s">
        <v>3076</v>
      </c>
      <c r="T375" t="s">
        <v>3077</v>
      </c>
      <c r="U375" t="s">
        <v>3243</v>
      </c>
      <c r="V375" t="s">
        <v>3244</v>
      </c>
    </row>
    <row r="376" spans="1:22">
      <c r="A376" t="s">
        <v>3245</v>
      </c>
      <c r="B376" t="s">
        <v>3246</v>
      </c>
      <c r="C376" t="str">
        <f>LEFT(Table1[[#This Row],[product_name]], 38)</f>
        <v xml:space="preserve">AGARO Blaze USB 3.0 to USB Type C OTG </v>
      </c>
      <c r="D376" t="s">
        <v>12872</v>
      </c>
      <c r="E376" t="s">
        <v>12901</v>
      </c>
      <c r="F376" t="s">
        <v>12902</v>
      </c>
      <c r="G376" t="s">
        <v>12917</v>
      </c>
      <c r="H376" t="s">
        <v>12918</v>
      </c>
      <c r="I376">
        <v>139</v>
      </c>
      <c r="J376">
        <v>495</v>
      </c>
      <c r="K376" s="1">
        <v>0.72</v>
      </c>
      <c r="L376">
        <v>4.3</v>
      </c>
      <c r="M376" s="4">
        <v>14185</v>
      </c>
      <c r="N376" s="4">
        <f>Table1[[#This Row],[actual_price]] *Table1[[#This Row],[rating_count]]</f>
        <v>7021575</v>
      </c>
      <c r="O376" t="s">
        <v>3247</v>
      </c>
      <c r="P376" t="s">
        <v>2024</v>
      </c>
      <c r="Q376" t="s">
        <v>2025</v>
      </c>
      <c r="R376" t="s">
        <v>2026</v>
      </c>
      <c r="S376" t="s">
        <v>2027</v>
      </c>
      <c r="T376" t="s">
        <v>3248</v>
      </c>
      <c r="U376" t="s">
        <v>3249</v>
      </c>
      <c r="V376" t="s">
        <v>3250</v>
      </c>
    </row>
    <row r="377" spans="1:22">
      <c r="A377" t="s">
        <v>3251</v>
      </c>
      <c r="B377" t="s">
        <v>3252</v>
      </c>
      <c r="C377" t="str">
        <f>LEFT(Table1[[#This Row],[product_name]], 38)</f>
        <v>Fire-Boltt Visionary 1.78" AMOLED Blue</v>
      </c>
      <c r="D377" t="s">
        <v>12872</v>
      </c>
      <c r="E377" t="s">
        <v>12899</v>
      </c>
      <c r="F377" t="s">
        <v>12900</v>
      </c>
      <c r="I377" s="2">
        <v>3999</v>
      </c>
      <c r="J377" s="2">
        <v>16999</v>
      </c>
      <c r="K377" s="1">
        <v>0.76</v>
      </c>
      <c r="L377">
        <v>4.3</v>
      </c>
      <c r="M377" s="4">
        <v>17159</v>
      </c>
      <c r="N377" s="4">
        <f>Table1[[#This Row],[actual_price]] *Table1[[#This Row],[rating_count]]</f>
        <v>291685841</v>
      </c>
      <c r="O377" t="s">
        <v>3253</v>
      </c>
      <c r="P377" t="s">
        <v>3254</v>
      </c>
      <c r="Q377" t="s">
        <v>3255</v>
      </c>
      <c r="R377" t="s">
        <v>3256</v>
      </c>
      <c r="S377" t="s">
        <v>3257</v>
      </c>
      <c r="T377" t="s">
        <v>3258</v>
      </c>
      <c r="U377" t="s">
        <v>3259</v>
      </c>
      <c r="V377" t="s">
        <v>3260</v>
      </c>
    </row>
    <row r="378" spans="1:22">
      <c r="A378" t="s">
        <v>3261</v>
      </c>
      <c r="B378" t="s">
        <v>3262</v>
      </c>
      <c r="C378" t="str">
        <f>LEFT(Table1[[#This Row],[product_name]], 38)</f>
        <v>Noise ColorFit Pro 4 Advanced Bluetoot</v>
      </c>
      <c r="D378" t="s">
        <v>12872</v>
      </c>
      <c r="E378" t="s">
        <v>12899</v>
      </c>
      <c r="F378" t="s">
        <v>12900</v>
      </c>
      <c r="I378" s="2">
        <v>2998</v>
      </c>
      <c r="J378" s="2">
        <v>5999</v>
      </c>
      <c r="K378" s="1">
        <v>0.5</v>
      </c>
      <c r="L378">
        <v>4.0999999999999996</v>
      </c>
      <c r="M378" s="4">
        <v>5179</v>
      </c>
      <c r="N378" s="4">
        <f>Table1[[#This Row],[actual_price]] *Table1[[#This Row],[rating_count]]</f>
        <v>31068821</v>
      </c>
      <c r="O378" t="s">
        <v>3263</v>
      </c>
      <c r="P378" t="s">
        <v>3264</v>
      </c>
      <c r="Q378" t="s">
        <v>3265</v>
      </c>
      <c r="R378" t="s">
        <v>3266</v>
      </c>
      <c r="S378" t="s">
        <v>3267</v>
      </c>
      <c r="T378" t="s">
        <v>3268</v>
      </c>
      <c r="U378" t="s">
        <v>3269</v>
      </c>
      <c r="V378" t="s">
        <v>3270</v>
      </c>
    </row>
    <row r="379" spans="1:22">
      <c r="A379" t="s">
        <v>26</v>
      </c>
      <c r="B379" t="s">
        <v>27</v>
      </c>
      <c r="C379" t="str">
        <f>LEFT(Table1[[#This Row],[product_name]], 38)</f>
        <v>Ambrane Unbreakable 60W / 3A Fast Char</v>
      </c>
      <c r="D379" t="s">
        <v>12864</v>
      </c>
      <c r="E379" t="s">
        <v>12865</v>
      </c>
      <c r="F379" t="s">
        <v>12866</v>
      </c>
      <c r="G379" t="s">
        <v>12867</v>
      </c>
      <c r="H379" t="s">
        <v>12868</v>
      </c>
      <c r="I379">
        <v>199</v>
      </c>
      <c r="J379">
        <v>349</v>
      </c>
      <c r="K379" s="1">
        <v>0.43</v>
      </c>
      <c r="L379">
        <v>4</v>
      </c>
      <c r="M379" s="4">
        <v>43993</v>
      </c>
      <c r="N379" s="4">
        <f>Table1[[#This Row],[actual_price]] *Table1[[#This Row],[rating_count]]</f>
        <v>15353557</v>
      </c>
      <c r="O379" t="s">
        <v>28</v>
      </c>
      <c r="P379" t="s">
        <v>29</v>
      </c>
      <c r="Q379" t="s">
        <v>30</v>
      </c>
      <c r="R379" t="s">
        <v>31</v>
      </c>
      <c r="S379" t="s">
        <v>32</v>
      </c>
      <c r="T379" t="s">
        <v>33</v>
      </c>
      <c r="U379" t="s">
        <v>3271</v>
      </c>
      <c r="V379" t="s">
        <v>3272</v>
      </c>
    </row>
    <row r="380" spans="1:22">
      <c r="A380" t="s">
        <v>3273</v>
      </c>
      <c r="B380" t="s">
        <v>3274</v>
      </c>
      <c r="C380" t="str">
        <f>LEFT(Table1[[#This Row],[product_name]], 38)</f>
        <v>iQOO Z6 Lite 5G by vivo (Stellar Green</v>
      </c>
      <c r="D380" t="s">
        <v>12872</v>
      </c>
      <c r="E380" t="s">
        <v>12901</v>
      </c>
      <c r="F380" t="s">
        <v>12905</v>
      </c>
      <c r="G380" t="s">
        <v>12906</v>
      </c>
      <c r="I380" s="2">
        <v>15499</v>
      </c>
      <c r="J380" s="2">
        <v>18999</v>
      </c>
      <c r="K380" s="1">
        <v>0.18</v>
      </c>
      <c r="L380">
        <v>4.0999999999999996</v>
      </c>
      <c r="M380" s="4">
        <v>19252</v>
      </c>
      <c r="N380" s="4">
        <f>Table1[[#This Row],[actual_price]] *Table1[[#This Row],[rating_count]]</f>
        <v>365768748</v>
      </c>
      <c r="O380" t="s">
        <v>3275</v>
      </c>
      <c r="P380" t="s">
        <v>3276</v>
      </c>
      <c r="Q380" t="s">
        <v>3277</v>
      </c>
      <c r="R380" t="s">
        <v>3278</v>
      </c>
      <c r="S380" t="s">
        <v>3279</v>
      </c>
      <c r="T380" t="s">
        <v>3280</v>
      </c>
      <c r="U380" t="s">
        <v>3281</v>
      </c>
      <c r="V380" t="s">
        <v>3282</v>
      </c>
    </row>
    <row r="381" spans="1:22">
      <c r="A381" t="s">
        <v>36</v>
      </c>
      <c r="B381" t="s">
        <v>37</v>
      </c>
      <c r="C381" t="str">
        <f>LEFT(Table1[[#This Row],[product_name]], 38)</f>
        <v>Sounce Fast Phone Charging Cable &amp; Dat</v>
      </c>
      <c r="D381" t="s">
        <v>12864</v>
      </c>
      <c r="E381" t="s">
        <v>12865</v>
      </c>
      <c r="F381" t="s">
        <v>12866</v>
      </c>
      <c r="G381" t="s">
        <v>12867</v>
      </c>
      <c r="H381" t="s">
        <v>12868</v>
      </c>
      <c r="I381">
        <v>199</v>
      </c>
      <c r="J381">
        <v>999</v>
      </c>
      <c r="K381" s="1">
        <v>0.8</v>
      </c>
      <c r="L381">
        <v>3.9</v>
      </c>
      <c r="M381" s="4">
        <v>7928</v>
      </c>
      <c r="N381" s="4">
        <f>Table1[[#This Row],[actual_price]] *Table1[[#This Row],[rating_count]]</f>
        <v>7920072</v>
      </c>
      <c r="O381" t="s">
        <v>3283</v>
      </c>
      <c r="P381" t="s">
        <v>39</v>
      </c>
      <c r="Q381" t="s">
        <v>40</v>
      </c>
      <c r="R381" t="s">
        <v>41</v>
      </c>
      <c r="S381" t="s">
        <v>42</v>
      </c>
      <c r="T381" t="s">
        <v>3284</v>
      </c>
      <c r="U381" t="s">
        <v>3285</v>
      </c>
      <c r="V381" t="s">
        <v>3286</v>
      </c>
    </row>
    <row r="382" spans="1:22">
      <c r="A382" t="s">
        <v>3287</v>
      </c>
      <c r="B382" t="s">
        <v>2928</v>
      </c>
      <c r="C382" t="str">
        <f>LEFT(Table1[[#This Row],[product_name]], 38)</f>
        <v>Fire-Boltt Ninja Call Pro Plus 1.83" S</v>
      </c>
      <c r="D382" t="s">
        <v>12872</v>
      </c>
      <c r="E382" t="s">
        <v>12899</v>
      </c>
      <c r="F382" t="s">
        <v>12900</v>
      </c>
      <c r="I382" s="2">
        <v>1799</v>
      </c>
      <c r="J382" s="2">
        <v>19999</v>
      </c>
      <c r="K382" s="1">
        <v>0.91</v>
      </c>
      <c r="L382">
        <v>4.2</v>
      </c>
      <c r="M382" s="4">
        <v>13937</v>
      </c>
      <c r="N382" s="4">
        <f>Table1[[#This Row],[actual_price]] *Table1[[#This Row],[rating_count]]</f>
        <v>278726063</v>
      </c>
      <c r="O382" t="s">
        <v>2929</v>
      </c>
      <c r="P382" t="s">
        <v>2930</v>
      </c>
      <c r="Q382" t="s">
        <v>2931</v>
      </c>
      <c r="R382" t="s">
        <v>2932</v>
      </c>
      <c r="S382" t="s">
        <v>2933</v>
      </c>
      <c r="T382" t="s">
        <v>2934</v>
      </c>
      <c r="U382" t="s">
        <v>3288</v>
      </c>
      <c r="V382" t="s">
        <v>3289</v>
      </c>
    </row>
    <row r="383" spans="1:22">
      <c r="A383" t="s">
        <v>3290</v>
      </c>
      <c r="B383" t="s">
        <v>3291</v>
      </c>
      <c r="C383" t="str">
        <f>LEFT(Table1[[#This Row],[product_name]], 38)</f>
        <v>Redmi 10A (Slate Grey, 4GB RAM, 64GB S</v>
      </c>
      <c r="D383" t="s">
        <v>12872</v>
      </c>
      <c r="E383" t="s">
        <v>12901</v>
      </c>
      <c r="F383" t="s">
        <v>12905</v>
      </c>
      <c r="G383" t="s">
        <v>12906</v>
      </c>
      <c r="I383" s="2">
        <v>8999</v>
      </c>
      <c r="J383" s="2">
        <v>11999</v>
      </c>
      <c r="K383" s="1">
        <v>0.25</v>
      </c>
      <c r="L383">
        <v>4</v>
      </c>
      <c r="M383" s="4">
        <v>12796</v>
      </c>
      <c r="N383" s="4">
        <f>Table1[[#This Row],[actual_price]] *Table1[[#This Row],[rating_count]]</f>
        <v>153539204</v>
      </c>
      <c r="O383" t="s">
        <v>3072</v>
      </c>
      <c r="P383" t="s">
        <v>3073</v>
      </c>
      <c r="Q383" t="s">
        <v>3074</v>
      </c>
      <c r="R383" t="s">
        <v>3075</v>
      </c>
      <c r="S383" t="s">
        <v>3076</v>
      </c>
      <c r="T383" t="s">
        <v>3077</v>
      </c>
      <c r="U383" t="s">
        <v>3292</v>
      </c>
      <c r="V383" t="s">
        <v>3293</v>
      </c>
    </row>
    <row r="384" spans="1:22">
      <c r="A384" t="s">
        <v>3294</v>
      </c>
      <c r="B384" t="s">
        <v>3295</v>
      </c>
      <c r="C384" t="str">
        <f>LEFT(Table1[[#This Row],[product_name]], 38)</f>
        <v xml:space="preserve">Duracell 38W Fast Car Charger Adapter </v>
      </c>
      <c r="D384" t="s">
        <v>12872</v>
      </c>
      <c r="E384" t="s">
        <v>12901</v>
      </c>
      <c r="F384" t="s">
        <v>12902</v>
      </c>
      <c r="G384" t="s">
        <v>12903</v>
      </c>
      <c r="H384" t="s">
        <v>12913</v>
      </c>
      <c r="I384">
        <v>873</v>
      </c>
      <c r="J384" s="2">
        <v>1699</v>
      </c>
      <c r="K384" s="1">
        <v>0.49</v>
      </c>
      <c r="L384">
        <v>4.4000000000000004</v>
      </c>
      <c r="M384" s="4">
        <v>1680</v>
      </c>
      <c r="N384" s="4">
        <f>Table1[[#This Row],[actual_price]] *Table1[[#This Row],[rating_count]]</f>
        <v>2854320</v>
      </c>
      <c r="O384" t="s">
        <v>3296</v>
      </c>
      <c r="P384" t="s">
        <v>3297</v>
      </c>
      <c r="Q384" t="s">
        <v>3298</v>
      </c>
      <c r="R384" t="s">
        <v>3299</v>
      </c>
      <c r="S384" t="s">
        <v>3300</v>
      </c>
      <c r="T384" t="s">
        <v>3301</v>
      </c>
      <c r="U384" t="s">
        <v>3302</v>
      </c>
      <c r="V384" t="s">
        <v>3303</v>
      </c>
    </row>
    <row r="385" spans="1:22">
      <c r="A385" t="s">
        <v>3304</v>
      </c>
      <c r="B385" t="s">
        <v>3305</v>
      </c>
      <c r="C385" t="str">
        <f>LEFT(Table1[[#This Row],[product_name]], 38)</f>
        <v>realme narzo 50 (Speed Blue, 4GB RAM+6</v>
      </c>
      <c r="D385" t="s">
        <v>12872</v>
      </c>
      <c r="E385" t="s">
        <v>12901</v>
      </c>
      <c r="F385" t="s">
        <v>12905</v>
      </c>
      <c r="G385" t="s">
        <v>12906</v>
      </c>
      <c r="I385" s="2">
        <v>12999</v>
      </c>
      <c r="J385" s="2">
        <v>15999</v>
      </c>
      <c r="K385" s="1">
        <v>0.19</v>
      </c>
      <c r="L385">
        <v>4.2</v>
      </c>
      <c r="M385" s="4">
        <v>13246</v>
      </c>
      <c r="N385" s="4">
        <f>Table1[[#This Row],[actual_price]] *Table1[[#This Row],[rating_count]]</f>
        <v>211922754</v>
      </c>
      <c r="O385" t="s">
        <v>3306</v>
      </c>
      <c r="P385" t="s">
        <v>3307</v>
      </c>
      <c r="Q385" t="s">
        <v>3308</v>
      </c>
      <c r="R385" t="s">
        <v>3309</v>
      </c>
      <c r="S385" t="s">
        <v>3310</v>
      </c>
      <c r="T385" t="s">
        <v>3311</v>
      </c>
      <c r="U385" t="s">
        <v>3312</v>
      </c>
      <c r="V385" t="s">
        <v>3313</v>
      </c>
    </row>
    <row r="386" spans="1:22">
      <c r="A386" t="s">
        <v>3314</v>
      </c>
      <c r="B386" t="s">
        <v>3315</v>
      </c>
      <c r="C386" t="str">
        <f>LEFT(Table1[[#This Row],[product_name]], 38)</f>
        <v>WeCool Bluetooth Extendable Selfie Sti</v>
      </c>
      <c r="D386" t="s">
        <v>12872</v>
      </c>
      <c r="E386" t="s">
        <v>12901</v>
      </c>
      <c r="F386" t="s">
        <v>12902</v>
      </c>
      <c r="G386" t="s">
        <v>12919</v>
      </c>
      <c r="H386" t="s">
        <v>12920</v>
      </c>
      <c r="I386">
        <v>539</v>
      </c>
      <c r="J386" s="2">
        <v>1599</v>
      </c>
      <c r="K386" s="1">
        <v>0.66</v>
      </c>
      <c r="L386">
        <v>3.8</v>
      </c>
      <c r="M386" s="4">
        <v>14648</v>
      </c>
      <c r="N386" s="4">
        <f>Table1[[#This Row],[actual_price]] *Table1[[#This Row],[rating_count]]</f>
        <v>23422152</v>
      </c>
      <c r="O386" t="s">
        <v>3316</v>
      </c>
      <c r="P386" t="s">
        <v>3317</v>
      </c>
      <c r="Q386" t="s">
        <v>3318</v>
      </c>
      <c r="R386" t="s">
        <v>3319</v>
      </c>
      <c r="S386" t="s">
        <v>3320</v>
      </c>
      <c r="T386" t="s">
        <v>3321</v>
      </c>
      <c r="U386" t="s">
        <v>3322</v>
      </c>
      <c r="V386" t="s">
        <v>3323</v>
      </c>
    </row>
    <row r="387" spans="1:22">
      <c r="A387" t="s">
        <v>3324</v>
      </c>
      <c r="B387" t="s">
        <v>2938</v>
      </c>
      <c r="C387" t="str">
        <f>LEFT(Table1[[#This Row],[product_name]], 38)</f>
        <v>Fire-Boltt Phoenix Smart Watch with Bl</v>
      </c>
      <c r="D387" t="s">
        <v>12872</v>
      </c>
      <c r="E387" t="s">
        <v>12899</v>
      </c>
      <c r="F387" t="s">
        <v>12900</v>
      </c>
      <c r="I387" s="2">
        <v>1999</v>
      </c>
      <c r="J387" s="2">
        <v>9999</v>
      </c>
      <c r="K387" s="1">
        <v>0.8</v>
      </c>
      <c r="L387">
        <v>4.3</v>
      </c>
      <c r="M387" s="4">
        <v>27696</v>
      </c>
      <c r="N387" s="4">
        <f>Table1[[#This Row],[actual_price]] *Table1[[#This Row],[rating_count]]</f>
        <v>276932304</v>
      </c>
      <c r="O387" t="s">
        <v>3325</v>
      </c>
      <c r="P387" t="s">
        <v>2940</v>
      </c>
      <c r="Q387" t="s">
        <v>2941</v>
      </c>
      <c r="R387" t="s">
        <v>2942</v>
      </c>
      <c r="S387" t="s">
        <v>2943</v>
      </c>
      <c r="T387" t="s">
        <v>2944</v>
      </c>
      <c r="U387" t="s">
        <v>3326</v>
      </c>
      <c r="V387" t="s">
        <v>3327</v>
      </c>
    </row>
    <row r="388" spans="1:22">
      <c r="A388" t="s">
        <v>3328</v>
      </c>
      <c r="B388" t="s">
        <v>3329</v>
      </c>
      <c r="C388" t="str">
        <f>LEFT(Table1[[#This Row],[product_name]], 38)</f>
        <v>OPPO A74 5G (Fantastic Purple,6GB RAM,</v>
      </c>
      <c r="D388" t="s">
        <v>12872</v>
      </c>
      <c r="E388" t="s">
        <v>12901</v>
      </c>
      <c r="F388" t="s">
        <v>12905</v>
      </c>
      <c r="G388" t="s">
        <v>12906</v>
      </c>
      <c r="I388" s="2">
        <v>15490</v>
      </c>
      <c r="J388" s="2">
        <v>20990</v>
      </c>
      <c r="K388" s="1">
        <v>0.26</v>
      </c>
      <c r="L388">
        <v>4.2</v>
      </c>
      <c r="M388" s="4">
        <v>32916</v>
      </c>
      <c r="N388" s="4">
        <f>Table1[[#This Row],[actual_price]] *Table1[[#This Row],[rating_count]]</f>
        <v>690906840</v>
      </c>
      <c r="O388" t="s">
        <v>3330</v>
      </c>
      <c r="P388" t="s">
        <v>3331</v>
      </c>
      <c r="Q388" t="s">
        <v>3332</v>
      </c>
      <c r="R388" t="s">
        <v>3333</v>
      </c>
      <c r="S388" t="s">
        <v>3334</v>
      </c>
      <c r="T388" t="s">
        <v>3335</v>
      </c>
      <c r="U388" t="s">
        <v>3336</v>
      </c>
      <c r="V388" t="s">
        <v>3337</v>
      </c>
    </row>
    <row r="389" spans="1:22">
      <c r="A389" t="s">
        <v>3338</v>
      </c>
      <c r="B389" t="s">
        <v>3339</v>
      </c>
      <c r="C389" t="str">
        <f>LEFT(Table1[[#This Row],[product_name]], 38)</f>
        <v>Redmi Note 11 Pro + 5G (Stealth Black,</v>
      </c>
      <c r="D389" t="s">
        <v>12872</v>
      </c>
      <c r="E389" t="s">
        <v>12901</v>
      </c>
      <c r="F389" t="s">
        <v>12905</v>
      </c>
      <c r="G389" t="s">
        <v>12906</v>
      </c>
      <c r="I389" s="2">
        <v>19999</v>
      </c>
      <c r="J389" s="2">
        <v>24999</v>
      </c>
      <c r="K389" s="1">
        <v>0.2</v>
      </c>
      <c r="L389">
        <v>3.9</v>
      </c>
      <c r="M389" s="4">
        <v>25824</v>
      </c>
      <c r="N389" s="4">
        <f>Table1[[#This Row],[actual_price]] *Table1[[#This Row],[rating_count]]</f>
        <v>645574176</v>
      </c>
      <c r="O389" t="s">
        <v>3340</v>
      </c>
      <c r="P389" t="s">
        <v>3341</v>
      </c>
      <c r="Q389" t="s">
        <v>3342</v>
      </c>
      <c r="R389" t="s">
        <v>3343</v>
      </c>
      <c r="S389" t="s">
        <v>3344</v>
      </c>
      <c r="T389" t="s">
        <v>3345</v>
      </c>
      <c r="U389" t="s">
        <v>3346</v>
      </c>
      <c r="V389" t="s">
        <v>3347</v>
      </c>
    </row>
    <row r="390" spans="1:22">
      <c r="A390" t="s">
        <v>3348</v>
      </c>
      <c r="B390" t="s">
        <v>3349</v>
      </c>
      <c r="C390" t="str">
        <f>LEFT(Table1[[#This Row],[product_name]], 38)</f>
        <v>Samsung Original 25W USB Travel Lightn</v>
      </c>
      <c r="D390" t="s">
        <v>12872</v>
      </c>
      <c r="E390" t="s">
        <v>12901</v>
      </c>
      <c r="F390" t="s">
        <v>12902</v>
      </c>
      <c r="G390" t="s">
        <v>12903</v>
      </c>
      <c r="H390" t="s">
        <v>12916</v>
      </c>
      <c r="I390" s="2">
        <v>1075</v>
      </c>
      <c r="J390" s="2">
        <v>1699</v>
      </c>
      <c r="K390" s="1">
        <v>0.37</v>
      </c>
      <c r="L390">
        <v>4.4000000000000004</v>
      </c>
      <c r="M390" s="4">
        <v>7462</v>
      </c>
      <c r="N390" s="4">
        <f>Table1[[#This Row],[actual_price]] *Table1[[#This Row],[rating_count]]</f>
        <v>12677938</v>
      </c>
      <c r="O390" t="s">
        <v>3350</v>
      </c>
      <c r="P390" t="s">
        <v>3351</v>
      </c>
      <c r="Q390" t="s">
        <v>3352</v>
      </c>
      <c r="R390" t="s">
        <v>3353</v>
      </c>
      <c r="S390" t="s">
        <v>3354</v>
      </c>
      <c r="T390" t="s">
        <v>3355</v>
      </c>
      <c r="U390" t="s">
        <v>3356</v>
      </c>
      <c r="V390" t="s">
        <v>3357</v>
      </c>
    </row>
    <row r="391" spans="1:22">
      <c r="A391" t="s">
        <v>3358</v>
      </c>
      <c r="B391" t="s">
        <v>3359</v>
      </c>
      <c r="C391" t="str">
        <f>LEFT(Table1[[#This Row],[product_name]], 38)</f>
        <v>realme Buds Classic Wired in Ear Earph</v>
      </c>
      <c r="D391" t="s">
        <v>12872</v>
      </c>
      <c r="E391" t="s">
        <v>12910</v>
      </c>
      <c r="F391" t="s">
        <v>12911</v>
      </c>
      <c r="G391" t="s">
        <v>12912</v>
      </c>
      <c r="I391">
        <v>399</v>
      </c>
      <c r="J391">
        <v>699</v>
      </c>
      <c r="K391" s="1">
        <v>0.43</v>
      </c>
      <c r="L391">
        <v>4</v>
      </c>
      <c r="M391" s="4">
        <v>37817</v>
      </c>
      <c r="N391" s="4">
        <f>Table1[[#This Row],[actual_price]] *Table1[[#This Row],[rating_count]]</f>
        <v>26434083</v>
      </c>
      <c r="O391" t="s">
        <v>3360</v>
      </c>
      <c r="P391" t="s">
        <v>3361</v>
      </c>
      <c r="Q391" t="s">
        <v>3362</v>
      </c>
      <c r="R391" t="s">
        <v>3363</v>
      </c>
      <c r="S391" t="s">
        <v>3364</v>
      </c>
      <c r="T391" t="s">
        <v>3365</v>
      </c>
      <c r="U391" t="s">
        <v>3366</v>
      </c>
      <c r="V391" t="s">
        <v>3367</v>
      </c>
    </row>
    <row r="392" spans="1:22">
      <c r="A392" t="s">
        <v>3368</v>
      </c>
      <c r="B392" t="s">
        <v>3369</v>
      </c>
      <c r="C392" t="str">
        <f>LEFT(Table1[[#This Row],[product_name]], 38)</f>
        <v>Noise ColorFit Pulse Grand Smart Watch</v>
      </c>
      <c r="D392" t="s">
        <v>12872</v>
      </c>
      <c r="E392" t="s">
        <v>12899</v>
      </c>
      <c r="F392" t="s">
        <v>12900</v>
      </c>
      <c r="I392" s="2">
        <v>1999</v>
      </c>
      <c r="J392" s="2">
        <v>3990</v>
      </c>
      <c r="K392" s="1">
        <v>0.5</v>
      </c>
      <c r="L392">
        <v>4</v>
      </c>
      <c r="M392" s="4">
        <v>30254</v>
      </c>
      <c r="N392" s="4">
        <f>Table1[[#This Row],[actual_price]] *Table1[[#This Row],[rating_count]]</f>
        <v>120713460</v>
      </c>
      <c r="O392" t="s">
        <v>3370</v>
      </c>
      <c r="P392" t="s">
        <v>3146</v>
      </c>
      <c r="Q392" t="s">
        <v>3147</v>
      </c>
      <c r="R392" t="s">
        <v>3148</v>
      </c>
      <c r="S392" t="s">
        <v>3149</v>
      </c>
      <c r="T392" t="s">
        <v>3150</v>
      </c>
      <c r="U392" t="s">
        <v>3371</v>
      </c>
      <c r="V392" t="s">
        <v>3372</v>
      </c>
    </row>
    <row r="393" spans="1:22">
      <c r="A393" t="s">
        <v>3373</v>
      </c>
      <c r="B393" t="s">
        <v>3374</v>
      </c>
      <c r="C393" t="str">
        <f>LEFT(Table1[[#This Row],[product_name]], 38)</f>
        <v>boAt Wave Call Smart Watch, Smart Talk</v>
      </c>
      <c r="D393" t="s">
        <v>12872</v>
      </c>
      <c r="E393" t="s">
        <v>12899</v>
      </c>
      <c r="F393" t="s">
        <v>12900</v>
      </c>
      <c r="I393" s="2">
        <v>1999</v>
      </c>
      <c r="J393" s="2">
        <v>7990</v>
      </c>
      <c r="K393" s="1">
        <v>0.75</v>
      </c>
      <c r="L393">
        <v>3.8</v>
      </c>
      <c r="M393" s="4">
        <v>17831</v>
      </c>
      <c r="N393" s="4">
        <f>Table1[[#This Row],[actual_price]] *Table1[[#This Row],[rating_count]]</f>
        <v>142469690</v>
      </c>
      <c r="O393" t="s">
        <v>2949</v>
      </c>
      <c r="P393" t="s">
        <v>2950</v>
      </c>
      <c r="Q393" t="s">
        <v>2951</v>
      </c>
      <c r="R393" t="s">
        <v>2952</v>
      </c>
      <c r="S393" t="s">
        <v>2953</v>
      </c>
      <c r="T393" t="s">
        <v>2954</v>
      </c>
      <c r="U393" t="s">
        <v>3375</v>
      </c>
      <c r="V393" t="s">
        <v>3376</v>
      </c>
    </row>
    <row r="394" spans="1:22">
      <c r="A394" t="s">
        <v>46</v>
      </c>
      <c r="B394" t="s">
        <v>47</v>
      </c>
      <c r="C394" t="str">
        <f>LEFT(Table1[[#This Row],[product_name]], 38)</f>
        <v>boAt Deuce USB 300 2 in 1 Type-C &amp; Mic</v>
      </c>
      <c r="D394" t="s">
        <v>12864</v>
      </c>
      <c r="E394" t="s">
        <v>12865</v>
      </c>
      <c r="F394" t="s">
        <v>12866</v>
      </c>
      <c r="G394" t="s">
        <v>12867</v>
      </c>
      <c r="H394" t="s">
        <v>12868</v>
      </c>
      <c r="I394">
        <v>329</v>
      </c>
      <c r="J394">
        <v>699</v>
      </c>
      <c r="K394" s="1">
        <v>0.53</v>
      </c>
      <c r="L394">
        <v>4.2</v>
      </c>
      <c r="M394" s="4">
        <v>94364</v>
      </c>
      <c r="N394" s="4">
        <f>Table1[[#This Row],[actual_price]] *Table1[[#This Row],[rating_count]]</f>
        <v>65960436</v>
      </c>
      <c r="O394" t="s">
        <v>48</v>
      </c>
      <c r="P394" t="s">
        <v>49</v>
      </c>
      <c r="Q394" t="s">
        <v>50</v>
      </c>
      <c r="R394" t="s">
        <v>51</v>
      </c>
      <c r="S394" t="s">
        <v>52</v>
      </c>
      <c r="T394" t="s">
        <v>53</v>
      </c>
      <c r="U394" t="s">
        <v>3377</v>
      </c>
      <c r="V394" t="s">
        <v>3378</v>
      </c>
    </row>
    <row r="395" spans="1:22">
      <c r="A395" t="s">
        <v>56</v>
      </c>
      <c r="B395" t="s">
        <v>57</v>
      </c>
      <c r="C395" t="str">
        <f>LEFT(Table1[[#This Row],[product_name]], 38)</f>
        <v>Portronics Konnect L 1.2M Fast Chargin</v>
      </c>
      <c r="D395" t="s">
        <v>12864</v>
      </c>
      <c r="E395" t="s">
        <v>12865</v>
      </c>
      <c r="F395" t="s">
        <v>12866</v>
      </c>
      <c r="G395" t="s">
        <v>12867</v>
      </c>
      <c r="H395" t="s">
        <v>12868</v>
      </c>
      <c r="I395">
        <v>154</v>
      </c>
      <c r="J395">
        <v>399</v>
      </c>
      <c r="K395" s="1">
        <v>0.61</v>
      </c>
      <c r="L395">
        <v>4.2</v>
      </c>
      <c r="M395" s="4">
        <v>16905</v>
      </c>
      <c r="N395" s="4">
        <f>Table1[[#This Row],[actual_price]] *Table1[[#This Row],[rating_count]]</f>
        <v>6745095</v>
      </c>
      <c r="O395" t="s">
        <v>58</v>
      </c>
      <c r="P395" t="s">
        <v>59</v>
      </c>
      <c r="Q395" t="s">
        <v>60</v>
      </c>
      <c r="R395" t="s">
        <v>61</v>
      </c>
      <c r="S395" t="s">
        <v>62</v>
      </c>
      <c r="T395" t="s">
        <v>12812</v>
      </c>
      <c r="U395" t="s">
        <v>3379</v>
      </c>
      <c r="V395" t="s">
        <v>3380</v>
      </c>
    </row>
    <row r="396" spans="1:22">
      <c r="A396" t="s">
        <v>3381</v>
      </c>
      <c r="B396" t="s">
        <v>3382</v>
      </c>
      <c r="C396" t="str">
        <f>LEFT(Table1[[#This Row],[product_name]], 38)</f>
        <v>iQOO Neo 6 5G (Dark Nova, 8GB RAM, 128</v>
      </c>
      <c r="D396" t="s">
        <v>12872</v>
      </c>
      <c r="E396" t="s">
        <v>12901</v>
      </c>
      <c r="F396" t="s">
        <v>12905</v>
      </c>
      <c r="G396" t="s">
        <v>12906</v>
      </c>
      <c r="I396" s="2">
        <v>28999</v>
      </c>
      <c r="J396" s="2">
        <v>34999</v>
      </c>
      <c r="K396" s="1">
        <v>0.17</v>
      </c>
      <c r="L396">
        <v>4.4000000000000004</v>
      </c>
      <c r="M396" s="4">
        <v>20311</v>
      </c>
      <c r="N396" s="4">
        <f>Table1[[#This Row],[actual_price]] *Table1[[#This Row],[rating_count]]</f>
        <v>710864689</v>
      </c>
      <c r="O396" t="s">
        <v>3383</v>
      </c>
      <c r="P396" t="s">
        <v>3384</v>
      </c>
      <c r="Q396" t="s">
        <v>3385</v>
      </c>
      <c r="R396" t="s">
        <v>3386</v>
      </c>
      <c r="S396" t="s">
        <v>3387</v>
      </c>
      <c r="T396" t="s">
        <v>3388</v>
      </c>
      <c r="U396" t="s">
        <v>3389</v>
      </c>
      <c r="V396" t="s">
        <v>3390</v>
      </c>
    </row>
    <row r="397" spans="1:22">
      <c r="A397" t="s">
        <v>3391</v>
      </c>
      <c r="B397" t="s">
        <v>3392</v>
      </c>
      <c r="C397" t="str">
        <f>LEFT(Table1[[#This Row],[product_name]], 38)</f>
        <v>boAt Xtend Smartwatch with Alexa Built</v>
      </c>
      <c r="D397" t="s">
        <v>12872</v>
      </c>
      <c r="E397" t="s">
        <v>12899</v>
      </c>
      <c r="F397" t="s">
        <v>12900</v>
      </c>
      <c r="I397" s="2">
        <v>2299</v>
      </c>
      <c r="J397" s="2">
        <v>7990</v>
      </c>
      <c r="K397" s="1">
        <v>0.71</v>
      </c>
      <c r="L397">
        <v>4.2</v>
      </c>
      <c r="M397" s="4">
        <v>69622</v>
      </c>
      <c r="N397" s="4">
        <f>Table1[[#This Row],[actual_price]] *Table1[[#This Row],[rating_count]]</f>
        <v>556279780</v>
      </c>
      <c r="O397" t="s">
        <v>3393</v>
      </c>
      <c r="P397" t="s">
        <v>3394</v>
      </c>
      <c r="Q397" t="s">
        <v>3395</v>
      </c>
      <c r="R397" t="s">
        <v>3396</v>
      </c>
      <c r="S397" t="s">
        <v>3397</v>
      </c>
      <c r="T397" t="s">
        <v>3398</v>
      </c>
      <c r="U397" t="s">
        <v>3399</v>
      </c>
      <c r="V397" t="s">
        <v>3400</v>
      </c>
    </row>
    <row r="398" spans="1:22">
      <c r="A398" t="s">
        <v>3401</v>
      </c>
      <c r="B398" t="s">
        <v>3402</v>
      </c>
      <c r="C398" t="str">
        <f>LEFT(Table1[[#This Row],[product_name]], 38)</f>
        <v>Tygot Bluetooth Extendable Selfie Stic</v>
      </c>
      <c r="D398" t="s">
        <v>12872</v>
      </c>
      <c r="E398" t="s">
        <v>12901</v>
      </c>
      <c r="F398" t="s">
        <v>12902</v>
      </c>
      <c r="G398" t="s">
        <v>12919</v>
      </c>
      <c r="H398" t="s">
        <v>12921</v>
      </c>
      <c r="I398">
        <v>399</v>
      </c>
      <c r="J398" s="2">
        <v>1999</v>
      </c>
      <c r="K398" s="1">
        <v>0.8</v>
      </c>
      <c r="L398">
        <v>4</v>
      </c>
      <c r="M398" s="4">
        <v>3382</v>
      </c>
      <c r="N398" s="4">
        <f>Table1[[#This Row],[actual_price]] *Table1[[#This Row],[rating_count]]</f>
        <v>6760618</v>
      </c>
      <c r="O398" t="s">
        <v>3403</v>
      </c>
      <c r="P398" t="s">
        <v>3404</v>
      </c>
      <c r="Q398" t="s">
        <v>3405</v>
      </c>
      <c r="R398" t="s">
        <v>3406</v>
      </c>
      <c r="S398" t="s">
        <v>3407</v>
      </c>
      <c r="T398" t="s">
        <v>12826</v>
      </c>
      <c r="U398" t="s">
        <v>3408</v>
      </c>
      <c r="V398" t="s">
        <v>3409</v>
      </c>
    </row>
    <row r="399" spans="1:22">
      <c r="A399" t="s">
        <v>3410</v>
      </c>
      <c r="B399" t="s">
        <v>3411</v>
      </c>
      <c r="C399" t="str">
        <f>LEFT(Table1[[#This Row],[product_name]], 38)</f>
        <v>Samsung EVO Plus 128GB microSDXC UHS-I</v>
      </c>
      <c r="D399" t="s">
        <v>12872</v>
      </c>
      <c r="E399" t="s">
        <v>12874</v>
      </c>
      <c r="F399" t="s">
        <v>12907</v>
      </c>
      <c r="G399" t="s">
        <v>12908</v>
      </c>
      <c r="I399" s="2">
        <v>1149</v>
      </c>
      <c r="J399" s="2">
        <v>3999</v>
      </c>
      <c r="K399" s="1">
        <v>0.71</v>
      </c>
      <c r="L399">
        <v>4.3</v>
      </c>
      <c r="M399" s="4">
        <v>140036</v>
      </c>
      <c r="N399" s="4">
        <f>Table1[[#This Row],[actual_price]] *Table1[[#This Row],[rating_count]]</f>
        <v>560003964</v>
      </c>
      <c r="O399" t="s">
        <v>3412</v>
      </c>
      <c r="P399" t="s">
        <v>3413</v>
      </c>
      <c r="Q399" t="s">
        <v>3414</v>
      </c>
      <c r="R399" t="s">
        <v>3415</v>
      </c>
      <c r="S399" t="s">
        <v>3416</v>
      </c>
      <c r="T399" t="s">
        <v>3417</v>
      </c>
      <c r="U399" t="s">
        <v>3418</v>
      </c>
      <c r="V399" t="s">
        <v>3419</v>
      </c>
    </row>
    <row r="400" spans="1:22">
      <c r="A400" t="s">
        <v>3420</v>
      </c>
      <c r="B400" t="s">
        <v>3421</v>
      </c>
      <c r="C400" t="str">
        <f>LEFT(Table1[[#This Row],[product_name]], 38)</f>
        <v>Portronics Adapto 20 Type C 20W Fast P</v>
      </c>
      <c r="D400" t="s">
        <v>12872</v>
      </c>
      <c r="E400" t="s">
        <v>12901</v>
      </c>
      <c r="F400" t="s">
        <v>12902</v>
      </c>
      <c r="G400" t="s">
        <v>12903</v>
      </c>
      <c r="H400" t="s">
        <v>12916</v>
      </c>
      <c r="I400">
        <v>529</v>
      </c>
      <c r="J400" s="2">
        <v>1499</v>
      </c>
      <c r="K400" s="1">
        <v>0.65</v>
      </c>
      <c r="L400">
        <v>4.0999999999999996</v>
      </c>
      <c r="M400" s="4">
        <v>8599</v>
      </c>
      <c r="N400" s="4">
        <f>Table1[[#This Row],[actual_price]] *Table1[[#This Row],[rating_count]]</f>
        <v>12889901</v>
      </c>
      <c r="O400" t="s">
        <v>3422</v>
      </c>
      <c r="P400" t="s">
        <v>3423</v>
      </c>
      <c r="Q400" t="s">
        <v>3424</v>
      </c>
      <c r="R400" t="s">
        <v>3425</v>
      </c>
      <c r="S400" t="s">
        <v>3426</v>
      </c>
      <c r="T400" t="s">
        <v>3427</v>
      </c>
      <c r="U400" t="s">
        <v>3428</v>
      </c>
      <c r="V400" t="s">
        <v>3429</v>
      </c>
    </row>
    <row r="401" spans="1:22">
      <c r="A401" t="s">
        <v>3430</v>
      </c>
      <c r="B401" t="s">
        <v>3431</v>
      </c>
      <c r="C401" t="str">
        <f>LEFT(Table1[[#This Row],[product_name]], 38)</f>
        <v>Samsung Galaxy M13 5G (Aqua Green, 6GB</v>
      </c>
      <c r="D401" t="s">
        <v>12872</v>
      </c>
      <c r="E401" t="s">
        <v>12901</v>
      </c>
      <c r="F401" t="s">
        <v>12905</v>
      </c>
      <c r="G401" t="s">
        <v>12906</v>
      </c>
      <c r="I401" s="2">
        <v>13999</v>
      </c>
      <c r="J401" s="2">
        <v>19499</v>
      </c>
      <c r="K401" s="1">
        <v>0.28000000000000003</v>
      </c>
      <c r="L401">
        <v>4.0999999999999996</v>
      </c>
      <c r="M401" s="4">
        <v>18998</v>
      </c>
      <c r="N401" s="4">
        <f>Table1[[#This Row],[actual_price]] *Table1[[#This Row],[rating_count]]</f>
        <v>370442002</v>
      </c>
      <c r="O401" t="s">
        <v>3432</v>
      </c>
      <c r="P401" t="s">
        <v>3181</v>
      </c>
      <c r="Q401" t="s">
        <v>3182</v>
      </c>
      <c r="R401" t="s">
        <v>3183</v>
      </c>
      <c r="S401" t="s">
        <v>3184</v>
      </c>
      <c r="T401" t="s">
        <v>3185</v>
      </c>
      <c r="U401" t="s">
        <v>3433</v>
      </c>
      <c r="V401" t="s">
        <v>3434</v>
      </c>
    </row>
    <row r="402" spans="1:22">
      <c r="A402" t="s">
        <v>3435</v>
      </c>
      <c r="B402" t="s">
        <v>3436</v>
      </c>
      <c r="C402" t="str">
        <f>LEFT(Table1[[#This Row],[product_name]], 38)</f>
        <v>boAt Bassheads 100 in Ear Wired Earpho</v>
      </c>
      <c r="D402" t="s">
        <v>12872</v>
      </c>
      <c r="E402" t="s">
        <v>12910</v>
      </c>
      <c r="F402" t="s">
        <v>12911</v>
      </c>
      <c r="G402" t="s">
        <v>12912</v>
      </c>
      <c r="I402">
        <v>379</v>
      </c>
      <c r="J402">
        <v>999</v>
      </c>
      <c r="K402" s="1">
        <v>0.62</v>
      </c>
      <c r="L402">
        <v>4.0999999999999996</v>
      </c>
      <c r="M402" s="4">
        <v>363713</v>
      </c>
      <c r="N402" s="4">
        <f>Table1[[#This Row],[actual_price]] *Table1[[#This Row],[rating_count]]</f>
        <v>363349287</v>
      </c>
      <c r="O402" t="s">
        <v>3437</v>
      </c>
      <c r="P402" t="s">
        <v>3093</v>
      </c>
      <c r="Q402" t="s">
        <v>3094</v>
      </c>
      <c r="R402" t="s">
        <v>3095</v>
      </c>
      <c r="S402" t="s">
        <v>3096</v>
      </c>
      <c r="T402" t="s">
        <v>3097</v>
      </c>
      <c r="U402" t="s">
        <v>3438</v>
      </c>
      <c r="V402" t="s">
        <v>3439</v>
      </c>
    </row>
    <row r="403" spans="1:22">
      <c r="A403" t="s">
        <v>3440</v>
      </c>
      <c r="B403" t="s">
        <v>3441</v>
      </c>
      <c r="C403" t="str">
        <f>LEFT(Table1[[#This Row],[product_name]], 38)</f>
        <v xml:space="preserve">iQOO Z6 44W by vivo (Lumina Blue, 4GB </v>
      </c>
      <c r="D403" t="s">
        <v>12872</v>
      </c>
      <c r="E403" t="s">
        <v>12901</v>
      </c>
      <c r="F403" t="s">
        <v>12905</v>
      </c>
      <c r="G403" t="s">
        <v>12906</v>
      </c>
      <c r="I403" s="2">
        <v>13999</v>
      </c>
      <c r="J403" s="2">
        <v>19999</v>
      </c>
      <c r="K403" s="1">
        <v>0.3</v>
      </c>
      <c r="L403">
        <v>4.0999999999999996</v>
      </c>
      <c r="M403" s="4">
        <v>19252</v>
      </c>
      <c r="N403" s="4">
        <f>Table1[[#This Row],[actual_price]] *Table1[[#This Row],[rating_count]]</f>
        <v>385020748</v>
      </c>
      <c r="O403" t="s">
        <v>3442</v>
      </c>
      <c r="P403" t="s">
        <v>3276</v>
      </c>
      <c r="Q403" t="s">
        <v>3277</v>
      </c>
      <c r="R403" t="s">
        <v>3278</v>
      </c>
      <c r="S403" t="s">
        <v>3279</v>
      </c>
      <c r="T403" t="s">
        <v>3280</v>
      </c>
      <c r="U403" t="s">
        <v>3443</v>
      </c>
      <c r="V403" t="s">
        <v>3444</v>
      </c>
    </row>
    <row r="404" spans="1:22">
      <c r="A404" t="s">
        <v>3445</v>
      </c>
      <c r="B404" t="s">
        <v>3446</v>
      </c>
      <c r="C404" t="str">
        <f>LEFT(Table1[[#This Row],[product_name]], 38)</f>
        <v>Fire-Boltt Gladiator 1.96" Biggest Dis</v>
      </c>
      <c r="D404" t="s">
        <v>12872</v>
      </c>
      <c r="E404" t="s">
        <v>12899</v>
      </c>
      <c r="F404" t="s">
        <v>12900</v>
      </c>
      <c r="I404" s="2">
        <v>3999</v>
      </c>
      <c r="J404" s="2">
        <v>9999</v>
      </c>
      <c r="K404" s="1">
        <v>0.6</v>
      </c>
      <c r="L404">
        <v>4.4000000000000004</v>
      </c>
      <c r="M404" s="4">
        <v>73</v>
      </c>
      <c r="N404" s="4">
        <f>Table1[[#This Row],[actual_price]] *Table1[[#This Row],[rating_count]]</f>
        <v>729927</v>
      </c>
      <c r="O404" t="s">
        <v>3447</v>
      </c>
      <c r="P404" t="s">
        <v>3448</v>
      </c>
      <c r="Q404" t="s">
        <v>3449</v>
      </c>
      <c r="R404" t="s">
        <v>3450</v>
      </c>
      <c r="S404" t="s">
        <v>3451</v>
      </c>
      <c r="T404" t="s">
        <v>3452</v>
      </c>
      <c r="U404" t="s">
        <v>3453</v>
      </c>
      <c r="V404" t="s">
        <v>3454</v>
      </c>
    </row>
    <row r="405" spans="1:22">
      <c r="A405" t="s">
        <v>65</v>
      </c>
      <c r="B405" t="s">
        <v>66</v>
      </c>
      <c r="C405" t="str">
        <f>LEFT(Table1[[#This Row],[product_name]], 38)</f>
        <v xml:space="preserve">pTron Solero TB301 3A Type-C Data and </v>
      </c>
      <c r="D405" t="s">
        <v>12864</v>
      </c>
      <c r="E405" t="s">
        <v>12865</v>
      </c>
      <c r="F405" t="s">
        <v>12866</v>
      </c>
      <c r="G405" t="s">
        <v>12867</v>
      </c>
      <c r="H405" t="s">
        <v>12868</v>
      </c>
      <c r="I405">
        <v>149</v>
      </c>
      <c r="J405" s="2">
        <v>1000</v>
      </c>
      <c r="K405" s="1">
        <v>0.85</v>
      </c>
      <c r="L405">
        <v>3.9</v>
      </c>
      <c r="M405" s="4">
        <v>24870</v>
      </c>
      <c r="N405" s="4">
        <f>Table1[[#This Row],[actual_price]] *Table1[[#This Row],[rating_count]]</f>
        <v>24870000</v>
      </c>
      <c r="O405" t="s">
        <v>67</v>
      </c>
      <c r="P405" t="s">
        <v>3455</v>
      </c>
      <c r="Q405" t="s">
        <v>3456</v>
      </c>
      <c r="R405" t="s">
        <v>3457</v>
      </c>
      <c r="S405" t="s">
        <v>3458</v>
      </c>
      <c r="T405" t="s">
        <v>3459</v>
      </c>
      <c r="U405" t="s">
        <v>3460</v>
      </c>
      <c r="V405" t="s">
        <v>3461</v>
      </c>
    </row>
    <row r="406" spans="1:22">
      <c r="A406" t="s">
        <v>3462</v>
      </c>
      <c r="B406" t="s">
        <v>3463</v>
      </c>
      <c r="C406" t="str">
        <f>LEFT(Table1[[#This Row],[product_name]], 38)</f>
        <v>STRIFF PS2_01 Multi Angle Mobile/Table</v>
      </c>
      <c r="D406" t="s">
        <v>12872</v>
      </c>
      <c r="E406" t="s">
        <v>12901</v>
      </c>
      <c r="F406" t="s">
        <v>12902</v>
      </c>
      <c r="G406" t="s">
        <v>12922</v>
      </c>
      <c r="I406">
        <v>99</v>
      </c>
      <c r="J406">
        <v>499</v>
      </c>
      <c r="K406" s="1">
        <v>0.8</v>
      </c>
      <c r="L406">
        <v>4.3</v>
      </c>
      <c r="M406" s="4">
        <v>42641</v>
      </c>
      <c r="N406" s="4">
        <f>Table1[[#This Row],[actual_price]] *Table1[[#This Row],[rating_count]]</f>
        <v>21277859</v>
      </c>
      <c r="O406" t="s">
        <v>3464</v>
      </c>
      <c r="P406" t="s">
        <v>3465</v>
      </c>
      <c r="Q406" t="s">
        <v>3466</v>
      </c>
      <c r="R406" t="s">
        <v>3467</v>
      </c>
      <c r="S406" t="s">
        <v>3468</v>
      </c>
      <c r="T406" t="s">
        <v>12827</v>
      </c>
      <c r="U406" t="s">
        <v>3469</v>
      </c>
      <c r="V406" t="s">
        <v>3470</v>
      </c>
    </row>
    <row r="407" spans="1:22">
      <c r="A407" t="s">
        <v>3471</v>
      </c>
      <c r="B407" t="s">
        <v>3472</v>
      </c>
      <c r="C407" t="str">
        <f>LEFT(Table1[[#This Row],[product_name]], 38)</f>
        <v>Samsung Galaxy Buds Live Bluetooth Tru</v>
      </c>
      <c r="D407" t="s">
        <v>12872</v>
      </c>
      <c r="E407" t="s">
        <v>12910</v>
      </c>
      <c r="F407" t="s">
        <v>12911</v>
      </c>
      <c r="G407" t="s">
        <v>12912</v>
      </c>
      <c r="I407" s="2">
        <v>4790</v>
      </c>
      <c r="J407" s="2">
        <v>15990</v>
      </c>
      <c r="K407" s="1">
        <v>0.7</v>
      </c>
      <c r="L407">
        <v>4</v>
      </c>
      <c r="M407" s="4">
        <v>4390</v>
      </c>
      <c r="N407" s="4">
        <f>Table1[[#This Row],[actual_price]] *Table1[[#This Row],[rating_count]]</f>
        <v>70196100</v>
      </c>
      <c r="O407" t="s">
        <v>3473</v>
      </c>
      <c r="P407" t="s">
        <v>3474</v>
      </c>
      <c r="Q407" t="s">
        <v>3475</v>
      </c>
      <c r="R407" t="s">
        <v>3476</v>
      </c>
      <c r="S407" t="s">
        <v>3477</v>
      </c>
      <c r="T407" t="s">
        <v>3478</v>
      </c>
      <c r="U407" t="s">
        <v>3479</v>
      </c>
      <c r="V407" t="s">
        <v>3480</v>
      </c>
    </row>
    <row r="408" spans="1:22">
      <c r="A408" t="s">
        <v>3481</v>
      </c>
      <c r="B408" t="s">
        <v>3482</v>
      </c>
      <c r="C408" t="str">
        <f>LEFT(Table1[[#This Row],[product_name]], 38)</f>
        <v>OnePlus Nord 2T 5G (Jade Fog, 12GB RAM</v>
      </c>
      <c r="D408" t="s">
        <v>12872</v>
      </c>
      <c r="E408" t="s">
        <v>12901</v>
      </c>
      <c r="F408" t="s">
        <v>12905</v>
      </c>
      <c r="G408" t="s">
        <v>12906</v>
      </c>
      <c r="I408" s="2">
        <v>33999</v>
      </c>
      <c r="J408" s="2">
        <v>33999</v>
      </c>
      <c r="K408" s="1">
        <v>0</v>
      </c>
      <c r="L408">
        <v>4.3</v>
      </c>
      <c r="M408" s="4">
        <v>17415</v>
      </c>
      <c r="N408" s="4">
        <f>Table1[[#This Row],[actual_price]] *Table1[[#This Row],[rating_count]]</f>
        <v>592092585</v>
      </c>
      <c r="O408" t="s">
        <v>3483</v>
      </c>
      <c r="P408" t="s">
        <v>2980</v>
      </c>
      <c r="Q408" t="s">
        <v>2981</v>
      </c>
      <c r="R408" t="s">
        <v>2982</v>
      </c>
      <c r="S408" t="s">
        <v>2983</v>
      </c>
      <c r="T408" t="s">
        <v>2984</v>
      </c>
      <c r="U408" t="s">
        <v>2985</v>
      </c>
      <c r="V408" t="s">
        <v>3484</v>
      </c>
    </row>
    <row r="409" spans="1:22">
      <c r="A409" t="s">
        <v>3485</v>
      </c>
      <c r="B409" t="s">
        <v>3486</v>
      </c>
      <c r="C409" t="str">
        <f>LEFT(Table1[[#This Row],[product_name]], 38)</f>
        <v xml:space="preserve">Sounce Spiral Charger Cable Protector </v>
      </c>
      <c r="D409" t="s">
        <v>12864</v>
      </c>
      <c r="E409" t="s">
        <v>12865</v>
      </c>
      <c r="F409" t="s">
        <v>12866</v>
      </c>
      <c r="G409" t="s">
        <v>12923</v>
      </c>
      <c r="I409">
        <v>99</v>
      </c>
      <c r="J409">
        <v>999</v>
      </c>
      <c r="K409" s="1">
        <v>0.9</v>
      </c>
      <c r="L409">
        <v>4</v>
      </c>
      <c r="M409" s="4">
        <v>1396</v>
      </c>
      <c r="N409" s="4">
        <f>Table1[[#This Row],[actual_price]] *Table1[[#This Row],[rating_count]]</f>
        <v>1394604</v>
      </c>
      <c r="O409" t="s">
        <v>3487</v>
      </c>
      <c r="P409" t="s">
        <v>3488</v>
      </c>
      <c r="Q409" t="s">
        <v>3489</v>
      </c>
      <c r="R409" t="s">
        <v>3490</v>
      </c>
      <c r="S409" t="s">
        <v>3491</v>
      </c>
      <c r="T409" t="s">
        <v>3492</v>
      </c>
      <c r="U409" t="s">
        <v>3493</v>
      </c>
      <c r="V409" t="s">
        <v>3494</v>
      </c>
    </row>
    <row r="410" spans="1:22">
      <c r="A410" t="s">
        <v>3495</v>
      </c>
      <c r="B410" t="s">
        <v>3496</v>
      </c>
      <c r="C410" t="str">
        <f>LEFT(Table1[[#This Row],[product_name]], 38)</f>
        <v>PTron Boom Ultima 4D Dual Driver, in-E</v>
      </c>
      <c r="D410" t="s">
        <v>12872</v>
      </c>
      <c r="E410" t="s">
        <v>12910</v>
      </c>
      <c r="F410" t="s">
        <v>12911</v>
      </c>
      <c r="G410" t="s">
        <v>12912</v>
      </c>
      <c r="I410">
        <v>299</v>
      </c>
      <c r="J410" s="2">
        <v>1900</v>
      </c>
      <c r="K410" s="1">
        <v>0.84</v>
      </c>
      <c r="L410">
        <v>3.6</v>
      </c>
      <c r="M410" s="4">
        <v>18202</v>
      </c>
      <c r="N410" s="4">
        <f>Table1[[#This Row],[actual_price]] *Table1[[#This Row],[rating_count]]</f>
        <v>34583800</v>
      </c>
      <c r="O410" t="s">
        <v>3497</v>
      </c>
      <c r="P410" t="s">
        <v>3498</v>
      </c>
      <c r="Q410" t="s">
        <v>3499</v>
      </c>
      <c r="R410" t="s">
        <v>3500</v>
      </c>
      <c r="S410" t="s">
        <v>3501</v>
      </c>
      <c r="T410" t="s">
        <v>3502</v>
      </c>
      <c r="U410" t="s">
        <v>3503</v>
      </c>
      <c r="V410" t="s">
        <v>3504</v>
      </c>
    </row>
    <row r="411" spans="1:22">
      <c r="A411" t="s">
        <v>3505</v>
      </c>
      <c r="B411" t="s">
        <v>3506</v>
      </c>
      <c r="C411" t="str">
        <f>LEFT(Table1[[#This Row],[product_name]], 38)</f>
        <v>Samsung Galaxy M13 (Aqua Green, 4GB, 6</v>
      </c>
      <c r="D411" t="s">
        <v>12872</v>
      </c>
      <c r="E411" t="s">
        <v>12901</v>
      </c>
      <c r="F411" t="s">
        <v>12905</v>
      </c>
      <c r="G411" t="s">
        <v>12906</v>
      </c>
      <c r="I411" s="2">
        <v>10999</v>
      </c>
      <c r="J411" s="2">
        <v>14999</v>
      </c>
      <c r="K411" s="1">
        <v>0.27</v>
      </c>
      <c r="L411">
        <v>4.0999999999999996</v>
      </c>
      <c r="M411" s="4">
        <v>18998</v>
      </c>
      <c r="N411" s="4">
        <f>Table1[[#This Row],[actual_price]] *Table1[[#This Row],[rating_count]]</f>
        <v>284951002</v>
      </c>
      <c r="O411" t="s">
        <v>3507</v>
      </c>
      <c r="P411" t="s">
        <v>3181</v>
      </c>
      <c r="Q411" t="s">
        <v>3182</v>
      </c>
      <c r="R411" t="s">
        <v>3183</v>
      </c>
      <c r="S411" t="s">
        <v>3184</v>
      </c>
      <c r="T411" t="s">
        <v>3185</v>
      </c>
      <c r="U411" t="s">
        <v>3186</v>
      </c>
      <c r="V411" t="s">
        <v>3508</v>
      </c>
    </row>
    <row r="412" spans="1:22">
      <c r="A412" t="s">
        <v>3509</v>
      </c>
      <c r="B412" t="s">
        <v>3510</v>
      </c>
      <c r="C412" t="str">
        <f>LEFT(Table1[[#This Row],[product_name]], 38)</f>
        <v>OnePlus 10R 5G (Forest Green, 8GB RAM,</v>
      </c>
      <c r="D412" t="s">
        <v>12872</v>
      </c>
      <c r="E412" t="s">
        <v>12901</v>
      </c>
      <c r="F412" t="s">
        <v>12905</v>
      </c>
      <c r="G412" t="s">
        <v>12906</v>
      </c>
      <c r="I412" s="2">
        <v>34999</v>
      </c>
      <c r="J412" s="2">
        <v>38999</v>
      </c>
      <c r="K412" s="1">
        <v>0.1</v>
      </c>
      <c r="L412">
        <v>4.2</v>
      </c>
      <c r="M412" s="4">
        <v>11029</v>
      </c>
      <c r="N412" s="4">
        <f>Table1[[#This Row],[actual_price]] *Table1[[#This Row],[rating_count]]</f>
        <v>430119971</v>
      </c>
      <c r="O412" t="s">
        <v>3511</v>
      </c>
      <c r="P412" t="s">
        <v>3512</v>
      </c>
      <c r="Q412" t="s">
        <v>3513</v>
      </c>
      <c r="R412" t="s">
        <v>3514</v>
      </c>
      <c r="S412" t="s">
        <v>3515</v>
      </c>
      <c r="T412" t="s">
        <v>3516</v>
      </c>
      <c r="U412" t="s">
        <v>3517</v>
      </c>
      <c r="V412" t="s">
        <v>3518</v>
      </c>
    </row>
    <row r="413" spans="1:22">
      <c r="A413" t="s">
        <v>3519</v>
      </c>
      <c r="B413" t="s">
        <v>3203</v>
      </c>
      <c r="C413" t="str">
        <f>LEFT(Table1[[#This Row],[product_name]], 38)</f>
        <v xml:space="preserve">Samsung Galaxy M33 5G (Emerald Brown, </v>
      </c>
      <c r="D413" t="s">
        <v>12872</v>
      </c>
      <c r="E413" t="s">
        <v>12901</v>
      </c>
      <c r="F413" t="s">
        <v>12905</v>
      </c>
      <c r="G413" t="s">
        <v>12906</v>
      </c>
      <c r="I413" s="2">
        <v>16999</v>
      </c>
      <c r="J413" s="2">
        <v>24999</v>
      </c>
      <c r="K413" s="1">
        <v>0.32</v>
      </c>
      <c r="L413">
        <v>4.0999999999999996</v>
      </c>
      <c r="M413" s="4">
        <v>22318</v>
      </c>
      <c r="N413" s="4">
        <f>Table1[[#This Row],[actual_price]] *Table1[[#This Row],[rating_count]]</f>
        <v>557927682</v>
      </c>
      <c r="O413" t="s">
        <v>3204</v>
      </c>
      <c r="P413" t="s">
        <v>3166</v>
      </c>
      <c r="Q413" t="s">
        <v>3167</v>
      </c>
      <c r="R413" t="s">
        <v>3168</v>
      </c>
      <c r="S413" t="s">
        <v>3169</v>
      </c>
      <c r="T413" t="s">
        <v>3170</v>
      </c>
      <c r="U413" t="s">
        <v>3205</v>
      </c>
      <c r="V413" t="s">
        <v>3520</v>
      </c>
    </row>
    <row r="414" spans="1:22">
      <c r="A414" t="s">
        <v>3521</v>
      </c>
      <c r="B414" t="s">
        <v>3522</v>
      </c>
      <c r="C414" t="str">
        <f>LEFT(Table1[[#This Row],[product_name]], 38)</f>
        <v>Ambrane Mobile Holding Stand, 180¬∞ Pe</v>
      </c>
      <c r="D414" t="s">
        <v>12872</v>
      </c>
      <c r="E414" t="s">
        <v>12901</v>
      </c>
      <c r="F414" t="s">
        <v>12902</v>
      </c>
      <c r="G414" t="s">
        <v>12922</v>
      </c>
      <c r="I414">
        <v>199</v>
      </c>
      <c r="J414">
        <v>499</v>
      </c>
      <c r="K414" s="1">
        <v>0.6</v>
      </c>
      <c r="L414">
        <v>4.0999999999999996</v>
      </c>
      <c r="M414" s="4">
        <v>1786</v>
      </c>
      <c r="N414" s="4">
        <f>Table1[[#This Row],[actual_price]] *Table1[[#This Row],[rating_count]]</f>
        <v>891214</v>
      </c>
      <c r="O414" t="s">
        <v>3523</v>
      </c>
      <c r="P414" t="s">
        <v>3524</v>
      </c>
      <c r="Q414" t="s">
        <v>3525</v>
      </c>
      <c r="R414" t="s">
        <v>3526</v>
      </c>
      <c r="S414" t="s">
        <v>3527</v>
      </c>
      <c r="T414" t="s">
        <v>3528</v>
      </c>
      <c r="U414" t="s">
        <v>3529</v>
      </c>
      <c r="V414" t="s">
        <v>3530</v>
      </c>
    </row>
    <row r="415" spans="1:22">
      <c r="A415" t="s">
        <v>3531</v>
      </c>
      <c r="B415" t="s">
        <v>3532</v>
      </c>
      <c r="C415" t="str">
        <f>LEFT(Table1[[#This Row],[product_name]], 38)</f>
        <v xml:space="preserve">Ambrane 10000mAh Slim Power Bank, 20W </v>
      </c>
      <c r="D415" t="s">
        <v>12872</v>
      </c>
      <c r="E415" t="s">
        <v>12901</v>
      </c>
      <c r="F415" t="s">
        <v>12902</v>
      </c>
      <c r="G415" t="s">
        <v>12903</v>
      </c>
      <c r="H415" t="s">
        <v>12904</v>
      </c>
      <c r="I415">
        <v>999</v>
      </c>
      <c r="J415" s="2">
        <v>1599</v>
      </c>
      <c r="K415" s="1">
        <v>0.38</v>
      </c>
      <c r="L415">
        <v>4</v>
      </c>
      <c r="M415" s="4">
        <v>7222</v>
      </c>
      <c r="N415" s="4">
        <f>Table1[[#This Row],[actual_price]] *Table1[[#This Row],[rating_count]]</f>
        <v>11547978</v>
      </c>
      <c r="O415" t="s">
        <v>3533</v>
      </c>
      <c r="P415" t="s">
        <v>3534</v>
      </c>
      <c r="Q415" t="s">
        <v>3535</v>
      </c>
      <c r="R415" t="s">
        <v>3536</v>
      </c>
      <c r="S415" t="s">
        <v>3537</v>
      </c>
      <c r="T415" t="s">
        <v>3538</v>
      </c>
      <c r="U415" t="s">
        <v>3539</v>
      </c>
      <c r="V415" t="s">
        <v>3540</v>
      </c>
    </row>
    <row r="416" spans="1:22">
      <c r="A416" t="s">
        <v>3541</v>
      </c>
      <c r="B416" t="s">
        <v>3542</v>
      </c>
      <c r="C416" t="str">
        <f>LEFT(Table1[[#This Row],[product_name]], 38)</f>
        <v>Nokia 105 Single SIM, Keypad Mobile Ph</v>
      </c>
      <c r="D416" t="s">
        <v>12872</v>
      </c>
      <c r="E416" t="s">
        <v>12901</v>
      </c>
      <c r="F416" t="s">
        <v>12905</v>
      </c>
      <c r="G416" t="s">
        <v>12909</v>
      </c>
      <c r="I416" s="2">
        <v>1299</v>
      </c>
      <c r="J416" s="2">
        <v>1599</v>
      </c>
      <c r="K416" s="1">
        <v>0.19</v>
      </c>
      <c r="L416">
        <v>4</v>
      </c>
      <c r="M416" s="4">
        <v>128311</v>
      </c>
      <c r="N416" s="4">
        <f>Table1[[#This Row],[actual_price]] *Table1[[#This Row],[rating_count]]</f>
        <v>205169289</v>
      </c>
      <c r="O416" t="s">
        <v>3022</v>
      </c>
      <c r="P416" t="s">
        <v>3023</v>
      </c>
      <c r="Q416" t="s">
        <v>3024</v>
      </c>
      <c r="R416" t="s">
        <v>3025</v>
      </c>
      <c r="S416" t="s">
        <v>3026</v>
      </c>
      <c r="T416" t="s">
        <v>3027</v>
      </c>
      <c r="U416" t="s">
        <v>3543</v>
      </c>
      <c r="V416" t="s">
        <v>3544</v>
      </c>
    </row>
    <row r="417" spans="1:22">
      <c r="A417" t="s">
        <v>3545</v>
      </c>
      <c r="B417" t="s">
        <v>3546</v>
      </c>
      <c r="C417" t="str">
        <f>LEFT(Table1[[#This Row],[product_name]], 38)</f>
        <v>PTron Tangent Lite Bluetooth 5.0 Earph</v>
      </c>
      <c r="D417" t="s">
        <v>12872</v>
      </c>
      <c r="E417" t="s">
        <v>12910</v>
      </c>
      <c r="F417" t="s">
        <v>12911</v>
      </c>
      <c r="G417" t="s">
        <v>12912</v>
      </c>
      <c r="I417">
        <v>599</v>
      </c>
      <c r="J417" s="2">
        <v>1800</v>
      </c>
      <c r="K417" s="1">
        <v>0.67</v>
      </c>
      <c r="L417">
        <v>3.5</v>
      </c>
      <c r="M417" s="4">
        <v>83996</v>
      </c>
      <c r="N417" s="4">
        <f>Table1[[#This Row],[actual_price]] *Table1[[#This Row],[rating_count]]</f>
        <v>151192800</v>
      </c>
      <c r="O417" t="s">
        <v>3547</v>
      </c>
      <c r="P417" t="s">
        <v>3548</v>
      </c>
      <c r="Q417" t="s">
        <v>3549</v>
      </c>
      <c r="R417" t="s">
        <v>3550</v>
      </c>
      <c r="S417" t="s">
        <v>3551</v>
      </c>
      <c r="T417" t="s">
        <v>3552</v>
      </c>
      <c r="U417" t="s">
        <v>3553</v>
      </c>
      <c r="V417" t="s">
        <v>3554</v>
      </c>
    </row>
    <row r="418" spans="1:22">
      <c r="A418" t="s">
        <v>3555</v>
      </c>
      <c r="B418" t="s">
        <v>3556</v>
      </c>
      <c r="C418" t="str">
        <f>LEFT(Table1[[#This Row],[product_name]], 38)</f>
        <v xml:space="preserve">Samsung EVO Plus 64GB microSDXC UHS-I </v>
      </c>
      <c r="D418" t="s">
        <v>12872</v>
      </c>
      <c r="E418" t="s">
        <v>12874</v>
      </c>
      <c r="F418" t="s">
        <v>12907</v>
      </c>
      <c r="G418" t="s">
        <v>12908</v>
      </c>
      <c r="I418">
        <v>599</v>
      </c>
      <c r="J418" s="2">
        <v>1899</v>
      </c>
      <c r="K418" s="1">
        <v>0.68</v>
      </c>
      <c r="L418">
        <v>4.3</v>
      </c>
      <c r="M418" s="4">
        <v>140036</v>
      </c>
      <c r="N418" s="4">
        <f>Table1[[#This Row],[actual_price]] *Table1[[#This Row],[rating_count]]</f>
        <v>265928364</v>
      </c>
      <c r="O418" t="s">
        <v>3412</v>
      </c>
      <c r="P418" t="s">
        <v>3413</v>
      </c>
      <c r="Q418" t="s">
        <v>3414</v>
      </c>
      <c r="R418" t="s">
        <v>3415</v>
      </c>
      <c r="S418" t="s">
        <v>3416</v>
      </c>
      <c r="T418" t="s">
        <v>3417</v>
      </c>
      <c r="U418" t="s">
        <v>3557</v>
      </c>
      <c r="V418" t="s">
        <v>3558</v>
      </c>
    </row>
    <row r="419" spans="1:22">
      <c r="A419" t="s">
        <v>3559</v>
      </c>
      <c r="B419" t="s">
        <v>3560</v>
      </c>
      <c r="C419" t="str">
        <f>LEFT(Table1[[#This Row],[product_name]], 38)</f>
        <v>Ambrane 20000mAh Power Bank with 20W F</v>
      </c>
      <c r="D419" t="s">
        <v>12872</v>
      </c>
      <c r="E419" t="s">
        <v>12901</v>
      </c>
      <c r="F419" t="s">
        <v>12902</v>
      </c>
      <c r="G419" t="s">
        <v>12903</v>
      </c>
      <c r="H419" t="s">
        <v>12904</v>
      </c>
      <c r="I419" s="2">
        <v>1799</v>
      </c>
      <c r="J419" s="2">
        <v>2499</v>
      </c>
      <c r="K419" s="1">
        <v>0.28000000000000003</v>
      </c>
      <c r="L419">
        <v>4.0999999999999996</v>
      </c>
      <c r="M419" s="4">
        <v>18678</v>
      </c>
      <c r="N419" s="4">
        <f>Table1[[#This Row],[actual_price]] *Table1[[#This Row],[rating_count]]</f>
        <v>46676322</v>
      </c>
      <c r="O419" t="s">
        <v>3561</v>
      </c>
      <c r="P419" t="s">
        <v>3562</v>
      </c>
      <c r="Q419" t="s">
        <v>3563</v>
      </c>
      <c r="R419" t="s">
        <v>3564</v>
      </c>
      <c r="S419" t="s">
        <v>3565</v>
      </c>
      <c r="T419" t="s">
        <v>12828</v>
      </c>
      <c r="U419" t="s">
        <v>3566</v>
      </c>
      <c r="V419" t="s">
        <v>3567</v>
      </c>
    </row>
    <row r="420" spans="1:22">
      <c r="A420" t="s">
        <v>75</v>
      </c>
      <c r="B420" t="s">
        <v>76</v>
      </c>
      <c r="C420" t="str">
        <f>LEFT(Table1[[#This Row],[product_name]], 38)</f>
        <v xml:space="preserve">boAt Micro USB 55 Tangle-free, Sturdy </v>
      </c>
      <c r="D420" t="s">
        <v>12864</v>
      </c>
      <c r="E420" t="s">
        <v>12865</v>
      </c>
      <c r="F420" t="s">
        <v>12866</v>
      </c>
      <c r="G420" t="s">
        <v>12867</v>
      </c>
      <c r="H420" t="s">
        <v>12868</v>
      </c>
      <c r="I420">
        <v>176.63</v>
      </c>
      <c r="J420">
        <v>499</v>
      </c>
      <c r="K420" s="1">
        <v>0.65</v>
      </c>
      <c r="L420">
        <v>4.0999999999999996</v>
      </c>
      <c r="M420" s="4">
        <v>15189</v>
      </c>
      <c r="N420" s="4">
        <f>Table1[[#This Row],[actual_price]] *Table1[[#This Row],[rating_count]]</f>
        <v>7579311</v>
      </c>
      <c r="O420" t="s">
        <v>77</v>
      </c>
      <c r="P420" t="s">
        <v>78</v>
      </c>
      <c r="Q420" t="s">
        <v>79</v>
      </c>
      <c r="R420" t="s">
        <v>80</v>
      </c>
      <c r="S420" t="s">
        <v>81</v>
      </c>
      <c r="T420" t="s">
        <v>82</v>
      </c>
      <c r="U420" t="s">
        <v>3568</v>
      </c>
      <c r="V420" t="s">
        <v>3569</v>
      </c>
    </row>
    <row r="421" spans="1:22">
      <c r="A421" t="s">
        <v>3570</v>
      </c>
      <c r="B421" t="s">
        <v>3571</v>
      </c>
      <c r="C421" t="str">
        <f>LEFT(Table1[[#This Row],[product_name]], 38)</f>
        <v>Samsung Galaxy M13 (Midnight Blue, 4GB</v>
      </c>
      <c r="D421" t="s">
        <v>12872</v>
      </c>
      <c r="E421" t="s">
        <v>12901</v>
      </c>
      <c r="F421" t="s">
        <v>12905</v>
      </c>
      <c r="G421" t="s">
        <v>12906</v>
      </c>
      <c r="I421" s="2">
        <v>10999</v>
      </c>
      <c r="J421" s="2">
        <v>14999</v>
      </c>
      <c r="K421" s="1">
        <v>0.27</v>
      </c>
      <c r="L421">
        <v>4.0999999999999996</v>
      </c>
      <c r="M421" s="4">
        <v>18998</v>
      </c>
      <c r="N421" s="4">
        <f>Table1[[#This Row],[actual_price]] *Table1[[#This Row],[rating_count]]</f>
        <v>284951002</v>
      </c>
      <c r="O421" t="s">
        <v>3507</v>
      </c>
      <c r="P421" t="s">
        <v>3181</v>
      </c>
      <c r="Q421" t="s">
        <v>3182</v>
      </c>
      <c r="R421" t="s">
        <v>3183</v>
      </c>
      <c r="S421" t="s">
        <v>3184</v>
      </c>
      <c r="T421" t="s">
        <v>3185</v>
      </c>
      <c r="U421" t="s">
        <v>3572</v>
      </c>
      <c r="V421" t="s">
        <v>3573</v>
      </c>
    </row>
    <row r="422" spans="1:22">
      <c r="A422" t="s">
        <v>3574</v>
      </c>
      <c r="B422" t="s">
        <v>3575</v>
      </c>
      <c r="C422" t="str">
        <f>LEFT(Table1[[#This Row],[product_name]], 38)</f>
        <v>boAt Xtend Smartwatch with Alexa Built</v>
      </c>
      <c r="D422" t="s">
        <v>12872</v>
      </c>
      <c r="E422" t="s">
        <v>12899</v>
      </c>
      <c r="F422" t="s">
        <v>12900</v>
      </c>
      <c r="I422" s="2">
        <v>2999</v>
      </c>
      <c r="J422" s="2">
        <v>7990</v>
      </c>
      <c r="K422" s="1">
        <v>0.62</v>
      </c>
      <c r="L422">
        <v>4.0999999999999996</v>
      </c>
      <c r="M422" s="4">
        <v>48449</v>
      </c>
      <c r="N422" s="4">
        <f>Table1[[#This Row],[actual_price]] *Table1[[#This Row],[rating_count]]</f>
        <v>387107510</v>
      </c>
      <c r="O422" t="s">
        <v>3393</v>
      </c>
      <c r="P422" t="s">
        <v>3576</v>
      </c>
      <c r="Q422" t="s">
        <v>3577</v>
      </c>
      <c r="R422" t="s">
        <v>3578</v>
      </c>
      <c r="S422" t="s">
        <v>3579</v>
      </c>
      <c r="T422" t="s">
        <v>3580</v>
      </c>
      <c r="U422" t="s">
        <v>3581</v>
      </c>
      <c r="V422" t="s">
        <v>3582</v>
      </c>
    </row>
    <row r="423" spans="1:22">
      <c r="A423" t="s">
        <v>3583</v>
      </c>
      <c r="B423" t="s">
        <v>3584</v>
      </c>
      <c r="C423" t="str">
        <f>LEFT(Table1[[#This Row],[product_name]], 38)</f>
        <v>boAt Wave Call Smart Watch, Smart Talk</v>
      </c>
      <c r="D423" t="s">
        <v>12872</v>
      </c>
      <c r="E423" t="s">
        <v>12899</v>
      </c>
      <c r="F423" t="s">
        <v>12900</v>
      </c>
      <c r="I423" s="2">
        <v>1999</v>
      </c>
      <c r="J423" s="2">
        <v>7990</v>
      </c>
      <c r="K423" s="1">
        <v>0.75</v>
      </c>
      <c r="L423">
        <v>3.8</v>
      </c>
      <c r="M423" s="4">
        <v>17831</v>
      </c>
      <c r="N423" s="4">
        <f>Table1[[#This Row],[actual_price]] *Table1[[#This Row],[rating_count]]</f>
        <v>142469690</v>
      </c>
      <c r="O423" t="s">
        <v>2949</v>
      </c>
      <c r="P423" t="s">
        <v>2950</v>
      </c>
      <c r="Q423" t="s">
        <v>2951</v>
      </c>
      <c r="R423" t="s">
        <v>2952</v>
      </c>
      <c r="S423" t="s">
        <v>2953</v>
      </c>
      <c r="T423" t="s">
        <v>2954</v>
      </c>
      <c r="U423" t="s">
        <v>3585</v>
      </c>
      <c r="V423" t="s">
        <v>3586</v>
      </c>
    </row>
    <row r="424" spans="1:22">
      <c r="A424" t="s">
        <v>85</v>
      </c>
      <c r="B424" t="s">
        <v>86</v>
      </c>
      <c r="C424" t="str">
        <f>LEFT(Table1[[#This Row],[product_name]], 38)</f>
        <v>MI Usb Type-C Cable Smartphone (Black)</v>
      </c>
      <c r="D424" t="s">
        <v>12864</v>
      </c>
      <c r="E424" t="s">
        <v>12865</v>
      </c>
      <c r="F424" t="s">
        <v>12866</v>
      </c>
      <c r="G424" t="s">
        <v>12867</v>
      </c>
      <c r="H424" t="s">
        <v>12868</v>
      </c>
      <c r="I424">
        <v>229</v>
      </c>
      <c r="J424">
        <v>299</v>
      </c>
      <c r="K424" s="1">
        <v>0.23</v>
      </c>
      <c r="L424">
        <v>4.3</v>
      </c>
      <c r="M424" s="4">
        <v>30411</v>
      </c>
      <c r="N424" s="4">
        <f>Table1[[#This Row],[actual_price]] *Table1[[#This Row],[rating_count]]</f>
        <v>9092889</v>
      </c>
      <c r="O424" t="s">
        <v>87</v>
      </c>
      <c r="P424" t="s">
        <v>88</v>
      </c>
      <c r="Q424" t="s">
        <v>89</v>
      </c>
      <c r="R424" t="s">
        <v>90</v>
      </c>
      <c r="S424" t="s">
        <v>91</v>
      </c>
      <c r="T424" t="s">
        <v>92</v>
      </c>
      <c r="U424" t="s">
        <v>3587</v>
      </c>
      <c r="V424" t="s">
        <v>3588</v>
      </c>
    </row>
    <row r="425" spans="1:22">
      <c r="A425" t="s">
        <v>105</v>
      </c>
      <c r="B425" t="s">
        <v>106</v>
      </c>
      <c r="C425" t="str">
        <f>LEFT(Table1[[#This Row],[product_name]], 38)</f>
        <v>Ambrane Unbreakable 60W / 3A Fast Char</v>
      </c>
      <c r="D425" t="s">
        <v>12864</v>
      </c>
      <c r="E425" t="s">
        <v>12865</v>
      </c>
      <c r="F425" t="s">
        <v>12866</v>
      </c>
      <c r="G425" t="s">
        <v>12867</v>
      </c>
      <c r="H425" t="s">
        <v>12868</v>
      </c>
      <c r="I425">
        <v>199</v>
      </c>
      <c r="J425">
        <v>299</v>
      </c>
      <c r="K425" s="1">
        <v>0.33</v>
      </c>
      <c r="L425">
        <v>4</v>
      </c>
      <c r="M425" s="4">
        <v>43994</v>
      </c>
      <c r="N425" s="4">
        <f>Table1[[#This Row],[actual_price]] *Table1[[#This Row],[rating_count]]</f>
        <v>13154206</v>
      </c>
      <c r="O425" t="s">
        <v>107</v>
      </c>
      <c r="P425" t="s">
        <v>29</v>
      </c>
      <c r="Q425" t="s">
        <v>30</v>
      </c>
      <c r="R425" t="s">
        <v>31</v>
      </c>
      <c r="S425" t="s">
        <v>32</v>
      </c>
      <c r="T425" t="s">
        <v>33</v>
      </c>
      <c r="U425" t="s">
        <v>3589</v>
      </c>
      <c r="V425" t="s">
        <v>3590</v>
      </c>
    </row>
    <row r="426" spans="1:22">
      <c r="A426" t="s">
        <v>3591</v>
      </c>
      <c r="B426" t="s">
        <v>3592</v>
      </c>
      <c r="C426" t="str">
        <f>LEFT(Table1[[#This Row],[product_name]], 38)</f>
        <v>MI Xiaomi 22.5W Fast USB Type C Charge</v>
      </c>
      <c r="D426" t="s">
        <v>12872</v>
      </c>
      <c r="E426" t="s">
        <v>12901</v>
      </c>
      <c r="F426" t="s">
        <v>12902</v>
      </c>
      <c r="G426" t="s">
        <v>12903</v>
      </c>
      <c r="H426" t="s">
        <v>12916</v>
      </c>
      <c r="I426">
        <v>649</v>
      </c>
      <c r="J426">
        <v>999</v>
      </c>
      <c r="K426" s="1">
        <v>0.35</v>
      </c>
      <c r="L426">
        <v>4.2</v>
      </c>
      <c r="M426" s="4">
        <v>1315</v>
      </c>
      <c r="N426" s="4">
        <f>Table1[[#This Row],[actual_price]] *Table1[[#This Row],[rating_count]]</f>
        <v>1313685</v>
      </c>
      <c r="O426" t="s">
        <v>3593</v>
      </c>
      <c r="P426" t="s">
        <v>3594</v>
      </c>
      <c r="Q426" t="s">
        <v>3595</v>
      </c>
      <c r="R426" t="s">
        <v>3596</v>
      </c>
      <c r="S426" t="s">
        <v>3597</v>
      </c>
      <c r="T426" t="s">
        <v>3598</v>
      </c>
      <c r="U426" t="s">
        <v>3599</v>
      </c>
      <c r="V426" t="s">
        <v>3600</v>
      </c>
    </row>
    <row r="427" spans="1:22">
      <c r="A427" t="s">
        <v>3601</v>
      </c>
      <c r="B427" t="s">
        <v>3431</v>
      </c>
      <c r="C427" t="str">
        <f>LEFT(Table1[[#This Row],[product_name]], 38)</f>
        <v>Samsung Galaxy M13 5G (Aqua Green, 6GB</v>
      </c>
      <c r="D427" t="s">
        <v>12872</v>
      </c>
      <c r="E427" t="s">
        <v>12901</v>
      </c>
      <c r="F427" t="s">
        <v>12905</v>
      </c>
      <c r="G427" t="s">
        <v>12906</v>
      </c>
      <c r="I427" s="2">
        <v>13999</v>
      </c>
      <c r="J427" s="2">
        <v>19499</v>
      </c>
      <c r="K427" s="1">
        <v>0.28000000000000003</v>
      </c>
      <c r="L427">
        <v>4.0999999999999996</v>
      </c>
      <c r="M427" s="4">
        <v>18998</v>
      </c>
      <c r="N427" s="4">
        <f>Table1[[#This Row],[actual_price]] *Table1[[#This Row],[rating_count]]</f>
        <v>370442002</v>
      </c>
      <c r="O427" t="s">
        <v>3432</v>
      </c>
      <c r="P427" t="s">
        <v>3181</v>
      </c>
      <c r="Q427" t="s">
        <v>3182</v>
      </c>
      <c r="R427" t="s">
        <v>3183</v>
      </c>
      <c r="S427" t="s">
        <v>3184</v>
      </c>
      <c r="T427" t="s">
        <v>3185</v>
      </c>
      <c r="U427" t="s">
        <v>3433</v>
      </c>
      <c r="V427" t="s">
        <v>3602</v>
      </c>
    </row>
    <row r="428" spans="1:22">
      <c r="A428" t="s">
        <v>3603</v>
      </c>
      <c r="B428" t="s">
        <v>3604</v>
      </c>
      <c r="C428" t="str">
        <f>LEFT(Table1[[#This Row],[product_name]], 38)</f>
        <v>Gizga Essentials Spiral Cable Protecto</v>
      </c>
      <c r="D428" t="s">
        <v>12872</v>
      </c>
      <c r="E428" t="s">
        <v>12901</v>
      </c>
      <c r="F428" t="s">
        <v>12902</v>
      </c>
      <c r="G428" t="s">
        <v>12924</v>
      </c>
      <c r="I428">
        <v>119</v>
      </c>
      <c r="J428">
        <v>299</v>
      </c>
      <c r="K428" s="1">
        <v>0.6</v>
      </c>
      <c r="L428">
        <v>4.0999999999999996</v>
      </c>
      <c r="M428" s="4">
        <v>5999</v>
      </c>
      <c r="N428" s="4">
        <f>Table1[[#This Row],[actual_price]] *Table1[[#This Row],[rating_count]]</f>
        <v>1793701</v>
      </c>
      <c r="O428" t="s">
        <v>3605</v>
      </c>
      <c r="P428" t="s">
        <v>3606</v>
      </c>
      <c r="Q428" t="s">
        <v>3607</v>
      </c>
      <c r="R428" t="s">
        <v>3608</v>
      </c>
      <c r="S428" t="s">
        <v>3609</v>
      </c>
      <c r="T428" t="s">
        <v>3610</v>
      </c>
      <c r="U428" t="s">
        <v>3611</v>
      </c>
      <c r="V428" t="s">
        <v>3612</v>
      </c>
    </row>
    <row r="429" spans="1:22">
      <c r="A429" t="s">
        <v>3613</v>
      </c>
      <c r="B429" t="s">
        <v>3614</v>
      </c>
      <c r="C429" t="str">
        <f>LEFT(Table1[[#This Row],[product_name]], 38)</f>
        <v>Redmi Note 11 (Space Black, 4GB RAM, 6</v>
      </c>
      <c r="D429" t="s">
        <v>12872</v>
      </c>
      <c r="E429" t="s">
        <v>12901</v>
      </c>
      <c r="F429" t="s">
        <v>12905</v>
      </c>
      <c r="G429" t="s">
        <v>12906</v>
      </c>
      <c r="I429" s="2">
        <v>12999</v>
      </c>
      <c r="J429" s="2">
        <v>17999</v>
      </c>
      <c r="K429" s="1">
        <v>0.28000000000000003</v>
      </c>
      <c r="L429">
        <v>4.0999999999999996</v>
      </c>
      <c r="M429" s="4">
        <v>50772</v>
      </c>
      <c r="N429" s="4">
        <f>Table1[[#This Row],[actual_price]] *Table1[[#This Row],[rating_count]]</f>
        <v>913845228</v>
      </c>
      <c r="O429" t="s">
        <v>3615</v>
      </c>
      <c r="P429" t="s">
        <v>3616</v>
      </c>
      <c r="Q429" t="s">
        <v>3617</v>
      </c>
      <c r="R429" t="s">
        <v>3618</v>
      </c>
      <c r="S429" t="s">
        <v>3619</v>
      </c>
      <c r="T429" t="s">
        <v>3620</v>
      </c>
      <c r="U429" t="s">
        <v>3621</v>
      </c>
      <c r="V429" t="s">
        <v>3622</v>
      </c>
    </row>
    <row r="430" spans="1:22">
      <c r="A430" t="s">
        <v>110</v>
      </c>
      <c r="B430" t="s">
        <v>111</v>
      </c>
      <c r="C430" t="str">
        <f>LEFT(Table1[[#This Row],[product_name]], 38)</f>
        <v>Portronics Konnect L POR-1081 Fast Cha</v>
      </c>
      <c r="D430" t="s">
        <v>12864</v>
      </c>
      <c r="E430" t="s">
        <v>12865</v>
      </c>
      <c r="F430" t="s">
        <v>12866</v>
      </c>
      <c r="G430" t="s">
        <v>12867</v>
      </c>
      <c r="H430" t="s">
        <v>12868</v>
      </c>
      <c r="I430">
        <v>154</v>
      </c>
      <c r="J430">
        <v>339</v>
      </c>
      <c r="K430" s="1">
        <v>0.55000000000000004</v>
      </c>
      <c r="L430">
        <v>4.3</v>
      </c>
      <c r="M430" s="4">
        <v>13391</v>
      </c>
      <c r="N430" s="4">
        <f>Table1[[#This Row],[actual_price]] *Table1[[#This Row],[rating_count]]</f>
        <v>4539549</v>
      </c>
      <c r="O430" t="s">
        <v>1036</v>
      </c>
      <c r="P430" t="s">
        <v>113</v>
      </c>
      <c r="Q430" t="s">
        <v>114</v>
      </c>
      <c r="R430" t="s">
        <v>115</v>
      </c>
      <c r="S430" t="s">
        <v>116</v>
      </c>
      <c r="T430" t="s">
        <v>117</v>
      </c>
      <c r="U430" t="s">
        <v>118</v>
      </c>
      <c r="V430" t="s">
        <v>3623</v>
      </c>
    </row>
    <row r="431" spans="1:22">
      <c r="A431" t="s">
        <v>3624</v>
      </c>
      <c r="B431" t="s">
        <v>3625</v>
      </c>
      <c r="C431" t="str">
        <f>LEFT(Table1[[#This Row],[product_name]], 38)</f>
        <v>Redmi Note 11 Pro + 5G (Phantom White,</v>
      </c>
      <c r="D431" t="s">
        <v>12872</v>
      </c>
      <c r="E431" t="s">
        <v>12901</v>
      </c>
      <c r="F431" t="s">
        <v>12905</v>
      </c>
      <c r="G431" t="s">
        <v>12906</v>
      </c>
      <c r="I431" s="2">
        <v>20999</v>
      </c>
      <c r="J431" s="2">
        <v>26999</v>
      </c>
      <c r="K431" s="1">
        <v>0.22</v>
      </c>
      <c r="L431">
        <v>3.9</v>
      </c>
      <c r="M431" s="4">
        <v>25824</v>
      </c>
      <c r="N431" s="4">
        <f>Table1[[#This Row],[actual_price]] *Table1[[#This Row],[rating_count]]</f>
        <v>697222176</v>
      </c>
      <c r="O431" t="s">
        <v>3626</v>
      </c>
      <c r="P431" t="s">
        <v>3341</v>
      </c>
      <c r="Q431" t="s">
        <v>3342</v>
      </c>
      <c r="R431" t="s">
        <v>3343</v>
      </c>
      <c r="S431" t="s">
        <v>3344</v>
      </c>
      <c r="T431" t="s">
        <v>3345</v>
      </c>
      <c r="U431" t="s">
        <v>3627</v>
      </c>
      <c r="V431" t="s">
        <v>3628</v>
      </c>
    </row>
    <row r="432" spans="1:22">
      <c r="A432" t="s">
        <v>3629</v>
      </c>
      <c r="B432" t="s">
        <v>3630</v>
      </c>
      <c r="C432" t="str">
        <f>LEFT(Table1[[#This Row],[product_name]], 38)</f>
        <v>USB Charger, Oraimo Elite Dual Port 5V</v>
      </c>
      <c r="D432" t="s">
        <v>12872</v>
      </c>
      <c r="E432" t="s">
        <v>12901</v>
      </c>
      <c r="F432" t="s">
        <v>12902</v>
      </c>
      <c r="G432" t="s">
        <v>12903</v>
      </c>
      <c r="H432" t="s">
        <v>12916</v>
      </c>
      <c r="I432">
        <v>249</v>
      </c>
      <c r="J432">
        <v>649</v>
      </c>
      <c r="K432" s="1">
        <v>0.62</v>
      </c>
      <c r="L432">
        <v>4</v>
      </c>
      <c r="M432" s="4">
        <v>14404</v>
      </c>
      <c r="N432" s="4">
        <f>Table1[[#This Row],[actual_price]] *Table1[[#This Row],[rating_count]]</f>
        <v>9348196</v>
      </c>
      <c r="O432" t="s">
        <v>3631</v>
      </c>
      <c r="P432" t="s">
        <v>3632</v>
      </c>
      <c r="Q432" t="s">
        <v>3633</v>
      </c>
      <c r="R432" t="s">
        <v>3634</v>
      </c>
      <c r="S432" t="s">
        <v>3635</v>
      </c>
      <c r="T432" t="s">
        <v>3636</v>
      </c>
      <c r="U432" t="s">
        <v>3637</v>
      </c>
      <c r="V432" t="s">
        <v>3638</v>
      </c>
    </row>
    <row r="433" spans="1:22">
      <c r="A433" t="s">
        <v>3639</v>
      </c>
      <c r="B433" t="s">
        <v>3640</v>
      </c>
      <c r="C433" t="str">
        <f>LEFT(Table1[[#This Row],[product_name]], 38)</f>
        <v>Goldmedal Curve Plus 202042 Plastic Sp</v>
      </c>
      <c r="D433" t="s">
        <v>12872</v>
      </c>
      <c r="E433" t="s">
        <v>12901</v>
      </c>
      <c r="F433" t="s">
        <v>12902</v>
      </c>
      <c r="G433" t="s">
        <v>12903</v>
      </c>
      <c r="H433" t="s">
        <v>12916</v>
      </c>
      <c r="I433">
        <v>99</v>
      </c>
      <c r="J433">
        <v>171</v>
      </c>
      <c r="K433" s="1">
        <v>0.42</v>
      </c>
      <c r="L433">
        <v>4.5</v>
      </c>
      <c r="M433" s="4">
        <v>11339</v>
      </c>
      <c r="N433" s="4">
        <f>Table1[[#This Row],[actual_price]] *Table1[[#This Row],[rating_count]]</f>
        <v>1938969</v>
      </c>
      <c r="O433" t="s">
        <v>3641</v>
      </c>
      <c r="P433" t="s">
        <v>3642</v>
      </c>
      <c r="Q433" t="s">
        <v>3643</v>
      </c>
      <c r="R433" t="s">
        <v>3644</v>
      </c>
      <c r="S433" t="s">
        <v>3645</v>
      </c>
      <c r="T433" t="s">
        <v>3646</v>
      </c>
      <c r="U433" t="s">
        <v>3647</v>
      </c>
      <c r="V433" t="s">
        <v>3648</v>
      </c>
    </row>
    <row r="434" spans="1:22">
      <c r="A434" t="s">
        <v>3649</v>
      </c>
      <c r="B434" t="s">
        <v>3650</v>
      </c>
      <c r="C434" t="str">
        <f>LEFT(Table1[[#This Row],[product_name]], 38)</f>
        <v>WeCool C1 Car Mobile Holder with One C</v>
      </c>
      <c r="D434" t="s">
        <v>12872</v>
      </c>
      <c r="E434" t="s">
        <v>12901</v>
      </c>
      <c r="F434" t="s">
        <v>12902</v>
      </c>
      <c r="G434" t="s">
        <v>12914</v>
      </c>
      <c r="H434" t="s">
        <v>12915</v>
      </c>
      <c r="I434">
        <v>489</v>
      </c>
      <c r="J434" s="2">
        <v>1999</v>
      </c>
      <c r="K434" s="1">
        <v>0.76</v>
      </c>
      <c r="L434">
        <v>4</v>
      </c>
      <c r="M434" s="4">
        <v>3626</v>
      </c>
      <c r="N434" s="4">
        <f>Table1[[#This Row],[actual_price]] *Table1[[#This Row],[rating_count]]</f>
        <v>7248374</v>
      </c>
      <c r="O434" t="s">
        <v>3651</v>
      </c>
      <c r="P434" t="s">
        <v>3652</v>
      </c>
      <c r="Q434" t="s">
        <v>3653</v>
      </c>
      <c r="R434" t="s">
        <v>3654</v>
      </c>
      <c r="S434" t="s">
        <v>3655</v>
      </c>
      <c r="T434" t="s">
        <v>3656</v>
      </c>
      <c r="U434" t="s">
        <v>3657</v>
      </c>
      <c r="V434" t="s">
        <v>3658</v>
      </c>
    </row>
    <row r="435" spans="1:22">
      <c r="A435" t="s">
        <v>3659</v>
      </c>
      <c r="B435" t="s">
        <v>3660</v>
      </c>
      <c r="C435" t="str">
        <f>LEFT(Table1[[#This Row],[product_name]], 38)</f>
        <v>HP 32GB Class 10 MicroSD Memory Card (</v>
      </c>
      <c r="D435" t="s">
        <v>12872</v>
      </c>
      <c r="E435" t="s">
        <v>12874</v>
      </c>
      <c r="F435" t="s">
        <v>12907</v>
      </c>
      <c r="G435" t="s">
        <v>12908</v>
      </c>
      <c r="I435">
        <v>369</v>
      </c>
      <c r="J435" s="2">
        <v>1600</v>
      </c>
      <c r="K435" s="1">
        <v>0.77</v>
      </c>
      <c r="L435">
        <v>4</v>
      </c>
      <c r="M435" s="4">
        <v>32625</v>
      </c>
      <c r="N435" s="4">
        <f>Table1[[#This Row],[actual_price]] *Table1[[#This Row],[rating_count]]</f>
        <v>52200000</v>
      </c>
      <c r="O435" t="s">
        <v>3661</v>
      </c>
      <c r="P435" t="s">
        <v>3662</v>
      </c>
      <c r="Q435" t="s">
        <v>3663</v>
      </c>
      <c r="R435" t="s">
        <v>3664</v>
      </c>
      <c r="S435" t="s">
        <v>3665</v>
      </c>
      <c r="T435" t="s">
        <v>3666</v>
      </c>
      <c r="U435" t="s">
        <v>3667</v>
      </c>
      <c r="V435" t="s">
        <v>3668</v>
      </c>
    </row>
    <row r="436" spans="1:22">
      <c r="A436" t="s">
        <v>3669</v>
      </c>
      <c r="B436" t="s">
        <v>3670</v>
      </c>
      <c r="C436" t="str">
        <f>LEFT(Table1[[#This Row],[product_name]], 38)</f>
        <v xml:space="preserve">iQOO Z6 44W by vivo (Lumina Blue, 6GB </v>
      </c>
      <c r="D436" t="s">
        <v>12872</v>
      </c>
      <c r="E436" t="s">
        <v>12901</v>
      </c>
      <c r="F436" t="s">
        <v>12905</v>
      </c>
      <c r="G436" t="s">
        <v>12906</v>
      </c>
      <c r="I436" s="2">
        <v>15499</v>
      </c>
      <c r="J436" s="2">
        <v>20999</v>
      </c>
      <c r="K436" s="1">
        <v>0.26</v>
      </c>
      <c r="L436">
        <v>4.0999999999999996</v>
      </c>
      <c r="M436" s="4">
        <v>19252</v>
      </c>
      <c r="N436" s="4">
        <f>Table1[[#This Row],[actual_price]] *Table1[[#This Row],[rating_count]]</f>
        <v>404272748</v>
      </c>
      <c r="O436" t="s">
        <v>3671</v>
      </c>
      <c r="P436" t="s">
        <v>3276</v>
      </c>
      <c r="Q436" t="s">
        <v>3277</v>
      </c>
      <c r="R436" t="s">
        <v>3278</v>
      </c>
      <c r="S436" t="s">
        <v>3279</v>
      </c>
      <c r="T436" t="s">
        <v>3280</v>
      </c>
      <c r="U436" t="s">
        <v>3443</v>
      </c>
      <c r="V436" t="s">
        <v>3672</v>
      </c>
    </row>
    <row r="437" spans="1:22">
      <c r="A437" t="s">
        <v>3673</v>
      </c>
      <c r="B437" t="s">
        <v>3674</v>
      </c>
      <c r="C437" t="str">
        <f>LEFT(Table1[[#This Row],[product_name]], 38)</f>
        <v>iQOO Z6 Lite 5G by vivo (Mystic Night,</v>
      </c>
      <c r="D437" t="s">
        <v>12872</v>
      </c>
      <c r="E437" t="s">
        <v>12901</v>
      </c>
      <c r="F437" t="s">
        <v>12905</v>
      </c>
      <c r="G437" t="s">
        <v>12906</v>
      </c>
      <c r="I437" s="2">
        <v>15499</v>
      </c>
      <c r="J437" s="2">
        <v>18999</v>
      </c>
      <c r="K437" s="1">
        <v>0.18</v>
      </c>
      <c r="L437">
        <v>4.0999999999999996</v>
      </c>
      <c r="M437" s="4">
        <v>19252</v>
      </c>
      <c r="N437" s="4">
        <f>Table1[[#This Row],[actual_price]] *Table1[[#This Row],[rating_count]]</f>
        <v>365768748</v>
      </c>
      <c r="O437" t="s">
        <v>3275</v>
      </c>
      <c r="P437" t="s">
        <v>3276</v>
      </c>
      <c r="Q437" t="s">
        <v>3277</v>
      </c>
      <c r="R437" t="s">
        <v>3278</v>
      </c>
      <c r="S437" t="s">
        <v>3279</v>
      </c>
      <c r="T437" t="s">
        <v>3280</v>
      </c>
      <c r="U437" t="s">
        <v>3675</v>
      </c>
      <c r="V437" t="s">
        <v>3676</v>
      </c>
    </row>
    <row r="438" spans="1:22">
      <c r="A438" t="s">
        <v>3677</v>
      </c>
      <c r="B438" t="s">
        <v>3678</v>
      </c>
      <c r="C438" t="str">
        <f>LEFT(Table1[[#This Row],[product_name]], 38)</f>
        <v>Redmi Note 11 Pro + 5G (Stealth Black,</v>
      </c>
      <c r="D438" t="s">
        <v>12872</v>
      </c>
      <c r="E438" t="s">
        <v>12901</v>
      </c>
      <c r="F438" t="s">
        <v>12905</v>
      </c>
      <c r="G438" t="s">
        <v>12906</v>
      </c>
      <c r="I438" s="2">
        <v>22999</v>
      </c>
      <c r="J438" s="2">
        <v>28999</v>
      </c>
      <c r="K438" s="1">
        <v>0.21</v>
      </c>
      <c r="L438">
        <v>3.9</v>
      </c>
      <c r="M438" s="4">
        <v>25824</v>
      </c>
      <c r="N438" s="4">
        <f>Table1[[#This Row],[actual_price]] *Table1[[#This Row],[rating_count]]</f>
        <v>748870176</v>
      </c>
      <c r="O438" t="s">
        <v>3679</v>
      </c>
      <c r="P438" t="s">
        <v>3341</v>
      </c>
      <c r="Q438" t="s">
        <v>3342</v>
      </c>
      <c r="R438" t="s">
        <v>3343</v>
      </c>
      <c r="S438" t="s">
        <v>3344</v>
      </c>
      <c r="T438" t="s">
        <v>3345</v>
      </c>
      <c r="U438" t="s">
        <v>3346</v>
      </c>
      <c r="V438" t="s">
        <v>3680</v>
      </c>
    </row>
    <row r="439" spans="1:22">
      <c r="A439" t="s">
        <v>3681</v>
      </c>
      <c r="B439" t="s">
        <v>3682</v>
      </c>
      <c r="C439" t="str">
        <f>LEFT(Table1[[#This Row],[product_name]], 38)</f>
        <v>boAt Bassheads 242 in Ear Wired Earpho</v>
      </c>
      <c r="D439" t="s">
        <v>12872</v>
      </c>
      <c r="E439" t="s">
        <v>12910</v>
      </c>
      <c r="F439" t="s">
        <v>12911</v>
      </c>
      <c r="G439" t="s">
        <v>12912</v>
      </c>
      <c r="I439">
        <v>599</v>
      </c>
      <c r="J439" s="2">
        <v>1490</v>
      </c>
      <c r="K439" s="1">
        <v>0.6</v>
      </c>
      <c r="L439">
        <v>4.0999999999999996</v>
      </c>
      <c r="M439" s="4">
        <v>161679</v>
      </c>
      <c r="N439" s="4">
        <f>Table1[[#This Row],[actual_price]] *Table1[[#This Row],[rating_count]]</f>
        <v>240901710</v>
      </c>
      <c r="O439" t="s">
        <v>3683</v>
      </c>
      <c r="P439" t="s">
        <v>3684</v>
      </c>
      <c r="Q439" t="s">
        <v>3685</v>
      </c>
      <c r="R439" t="s">
        <v>3686</v>
      </c>
      <c r="S439" t="s">
        <v>3687</v>
      </c>
      <c r="T439" t="s">
        <v>3688</v>
      </c>
      <c r="U439" t="s">
        <v>3689</v>
      </c>
      <c r="V439" t="s">
        <v>3690</v>
      </c>
    </row>
    <row r="440" spans="1:22">
      <c r="A440" t="s">
        <v>3691</v>
      </c>
      <c r="B440" t="s">
        <v>3692</v>
      </c>
      <c r="C440" t="str">
        <f>LEFT(Table1[[#This Row],[product_name]], 38)</f>
        <v>Portronics MODESK POR-122 Universal Mo</v>
      </c>
      <c r="D440" t="s">
        <v>12872</v>
      </c>
      <c r="E440" t="s">
        <v>12901</v>
      </c>
      <c r="F440" t="s">
        <v>12902</v>
      </c>
      <c r="G440" t="s">
        <v>12922</v>
      </c>
      <c r="I440">
        <v>134</v>
      </c>
      <c r="J440">
        <v>699</v>
      </c>
      <c r="K440" s="1">
        <v>0.81</v>
      </c>
      <c r="L440">
        <v>4.0999999999999996</v>
      </c>
      <c r="M440" s="4">
        <v>16685</v>
      </c>
      <c r="N440" s="4">
        <f>Table1[[#This Row],[actual_price]] *Table1[[#This Row],[rating_count]]</f>
        <v>11662815</v>
      </c>
      <c r="O440" t="s">
        <v>3693</v>
      </c>
      <c r="P440" t="s">
        <v>3694</v>
      </c>
      <c r="Q440" t="s">
        <v>3695</v>
      </c>
      <c r="R440" t="s">
        <v>3696</v>
      </c>
      <c r="S440" t="s">
        <v>3697</v>
      </c>
      <c r="T440" t="s">
        <v>3698</v>
      </c>
      <c r="U440" t="s">
        <v>3699</v>
      </c>
      <c r="V440" t="s">
        <v>3700</v>
      </c>
    </row>
    <row r="441" spans="1:22">
      <c r="A441" t="s">
        <v>3701</v>
      </c>
      <c r="B441" t="s">
        <v>3702</v>
      </c>
      <c r="C441" t="str">
        <f>LEFT(Table1[[#This Row],[product_name]], 38)</f>
        <v>realme narzo 50i (Mint Green, 2GB RAM+</v>
      </c>
      <c r="D441" t="s">
        <v>12872</v>
      </c>
      <c r="E441" t="s">
        <v>12901</v>
      </c>
      <c r="F441" t="s">
        <v>12905</v>
      </c>
      <c r="G441" t="s">
        <v>12906</v>
      </c>
      <c r="I441" s="2">
        <v>7499</v>
      </c>
      <c r="J441" s="2">
        <v>7999</v>
      </c>
      <c r="K441" s="1">
        <v>0.06</v>
      </c>
      <c r="L441">
        <v>4</v>
      </c>
      <c r="M441" s="4">
        <v>30907</v>
      </c>
      <c r="N441" s="4">
        <f>Table1[[#This Row],[actual_price]] *Table1[[#This Row],[rating_count]]</f>
        <v>247225093</v>
      </c>
      <c r="O441" t="s">
        <v>3703</v>
      </c>
      <c r="P441" t="s">
        <v>3704</v>
      </c>
      <c r="Q441" t="s">
        <v>3705</v>
      </c>
      <c r="R441" t="s">
        <v>3706</v>
      </c>
      <c r="S441" t="s">
        <v>3707</v>
      </c>
      <c r="T441" t="s">
        <v>3708</v>
      </c>
      <c r="U441" t="s">
        <v>3709</v>
      </c>
      <c r="V441" t="s">
        <v>3710</v>
      </c>
    </row>
    <row r="442" spans="1:22">
      <c r="A442" t="s">
        <v>3711</v>
      </c>
      <c r="B442" t="s">
        <v>3712</v>
      </c>
      <c r="C442" t="str">
        <f>LEFT(Table1[[#This Row],[product_name]], 38)</f>
        <v>MI 10000mAh 3i Lithium Polymer Power B</v>
      </c>
      <c r="D442" t="s">
        <v>12872</v>
      </c>
      <c r="E442" t="s">
        <v>12901</v>
      </c>
      <c r="F442" t="s">
        <v>12902</v>
      </c>
      <c r="G442" t="s">
        <v>12903</v>
      </c>
      <c r="H442" t="s">
        <v>12904</v>
      </c>
      <c r="I442" s="2">
        <v>1149</v>
      </c>
      <c r="J442" s="2">
        <v>2199</v>
      </c>
      <c r="K442" s="1">
        <v>0.48</v>
      </c>
      <c r="L442">
        <v>4.3</v>
      </c>
      <c r="M442" s="4">
        <v>178912</v>
      </c>
      <c r="N442" s="4">
        <f>Table1[[#This Row],[actual_price]] *Table1[[#This Row],[rating_count]]</f>
        <v>393427488</v>
      </c>
      <c r="O442" t="s">
        <v>3713</v>
      </c>
      <c r="P442" t="s">
        <v>2960</v>
      </c>
      <c r="Q442" t="s">
        <v>2961</v>
      </c>
      <c r="R442" t="s">
        <v>2962</v>
      </c>
      <c r="S442" t="s">
        <v>2963</v>
      </c>
      <c r="T442" t="s">
        <v>2964</v>
      </c>
      <c r="U442" t="s">
        <v>3714</v>
      </c>
      <c r="V442" t="s">
        <v>3715</v>
      </c>
    </row>
    <row r="443" spans="1:22">
      <c r="A443" t="s">
        <v>3716</v>
      </c>
      <c r="B443" t="s">
        <v>3717</v>
      </c>
      <c r="C443" t="str">
        <f>LEFT(Table1[[#This Row],[product_name]], 38)</f>
        <v>Nokia 105 Plus Single SIM, Keypad Mobi</v>
      </c>
      <c r="D443" t="s">
        <v>12872</v>
      </c>
      <c r="E443" t="s">
        <v>12901</v>
      </c>
      <c r="F443" t="s">
        <v>12905</v>
      </c>
      <c r="G443" t="s">
        <v>12909</v>
      </c>
      <c r="I443" s="2">
        <v>1324</v>
      </c>
      <c r="J443" s="2">
        <v>1699</v>
      </c>
      <c r="K443" s="1">
        <v>0.22</v>
      </c>
      <c r="L443">
        <v>4</v>
      </c>
      <c r="M443" s="4">
        <v>128311</v>
      </c>
      <c r="N443" s="4">
        <f>Table1[[#This Row],[actual_price]] *Table1[[#This Row],[rating_count]]</f>
        <v>218000389</v>
      </c>
      <c r="O443" t="s">
        <v>3718</v>
      </c>
      <c r="P443" t="s">
        <v>3023</v>
      </c>
      <c r="Q443" t="s">
        <v>3024</v>
      </c>
      <c r="R443" t="s">
        <v>3025</v>
      </c>
      <c r="S443" t="s">
        <v>3026</v>
      </c>
      <c r="T443" t="s">
        <v>3027</v>
      </c>
      <c r="U443" t="s">
        <v>3719</v>
      </c>
      <c r="V443" t="s">
        <v>3720</v>
      </c>
    </row>
    <row r="444" spans="1:22">
      <c r="A444" t="s">
        <v>3721</v>
      </c>
      <c r="B444" t="s">
        <v>3722</v>
      </c>
      <c r="C444" t="str">
        <f>LEFT(Table1[[#This Row],[product_name]], 38)</f>
        <v xml:space="preserve">iQOO Z6 44W by vivo (Raven Black, 4GB </v>
      </c>
      <c r="D444" t="s">
        <v>12872</v>
      </c>
      <c r="E444" t="s">
        <v>12901</v>
      </c>
      <c r="F444" t="s">
        <v>12905</v>
      </c>
      <c r="G444" t="s">
        <v>12906</v>
      </c>
      <c r="I444" s="2">
        <v>13999</v>
      </c>
      <c r="J444" s="2">
        <v>19999</v>
      </c>
      <c r="K444" s="1">
        <v>0.3</v>
      </c>
      <c r="L444">
        <v>4.0999999999999996</v>
      </c>
      <c r="M444" s="4">
        <v>19252</v>
      </c>
      <c r="N444" s="4">
        <f>Table1[[#This Row],[actual_price]] *Table1[[#This Row],[rating_count]]</f>
        <v>385020748</v>
      </c>
      <c r="O444" t="s">
        <v>3671</v>
      </c>
      <c r="P444" t="s">
        <v>3276</v>
      </c>
      <c r="Q444" t="s">
        <v>3277</v>
      </c>
      <c r="R444" t="s">
        <v>3278</v>
      </c>
      <c r="S444" t="s">
        <v>3279</v>
      </c>
      <c r="T444" t="s">
        <v>3280</v>
      </c>
      <c r="U444" t="s">
        <v>3723</v>
      </c>
      <c r="V444" t="s">
        <v>3724</v>
      </c>
    </row>
    <row r="445" spans="1:22">
      <c r="A445" t="s">
        <v>120</v>
      </c>
      <c r="B445" t="s">
        <v>121</v>
      </c>
      <c r="C445" t="str">
        <f>LEFT(Table1[[#This Row],[product_name]], 38)</f>
        <v>boAt Rugged v3 Extra Tough Unbreakable</v>
      </c>
      <c r="D445" t="s">
        <v>12864</v>
      </c>
      <c r="E445" t="s">
        <v>12865</v>
      </c>
      <c r="F445" t="s">
        <v>12866</v>
      </c>
      <c r="G445" t="s">
        <v>12867</v>
      </c>
      <c r="H445" t="s">
        <v>12868</v>
      </c>
      <c r="I445">
        <v>299</v>
      </c>
      <c r="J445">
        <v>799</v>
      </c>
      <c r="K445" s="1">
        <v>0.63</v>
      </c>
      <c r="L445">
        <v>4.2</v>
      </c>
      <c r="M445" s="4">
        <v>94364</v>
      </c>
      <c r="N445" s="4">
        <f>Table1[[#This Row],[actual_price]] *Table1[[#This Row],[rating_count]]</f>
        <v>75396836</v>
      </c>
      <c r="O445" t="s">
        <v>122</v>
      </c>
      <c r="P445" t="s">
        <v>49</v>
      </c>
      <c r="Q445" t="s">
        <v>50</v>
      </c>
      <c r="R445" t="s">
        <v>51</v>
      </c>
      <c r="S445" t="s">
        <v>52</v>
      </c>
      <c r="T445" t="s">
        <v>53</v>
      </c>
      <c r="U445" t="s">
        <v>3725</v>
      </c>
      <c r="V445" t="s">
        <v>3726</v>
      </c>
    </row>
    <row r="446" spans="1:22">
      <c r="A446" t="s">
        <v>3727</v>
      </c>
      <c r="B446" t="s">
        <v>3728</v>
      </c>
      <c r="C446" t="str">
        <f>LEFT(Table1[[#This Row],[product_name]], 38)</f>
        <v xml:space="preserve">Ambrane 10000mAh Slim Power Bank, 20W </v>
      </c>
      <c r="D446" t="s">
        <v>12872</v>
      </c>
      <c r="E446" t="s">
        <v>12901</v>
      </c>
      <c r="F446" t="s">
        <v>12902</v>
      </c>
      <c r="G446" t="s">
        <v>12903</v>
      </c>
      <c r="H446" t="s">
        <v>12904</v>
      </c>
      <c r="I446">
        <v>999</v>
      </c>
      <c r="J446" s="2">
        <v>1599</v>
      </c>
      <c r="K446" s="1">
        <v>0.38</v>
      </c>
      <c r="L446">
        <v>4</v>
      </c>
      <c r="M446" s="4">
        <v>7222</v>
      </c>
      <c r="N446" s="4">
        <f>Table1[[#This Row],[actual_price]] *Table1[[#This Row],[rating_count]]</f>
        <v>11547978</v>
      </c>
      <c r="O446" t="s">
        <v>3729</v>
      </c>
      <c r="P446" t="s">
        <v>3534</v>
      </c>
      <c r="Q446" t="s">
        <v>3535</v>
      </c>
      <c r="R446" t="s">
        <v>3536</v>
      </c>
      <c r="S446" t="s">
        <v>3537</v>
      </c>
      <c r="T446" t="s">
        <v>3538</v>
      </c>
      <c r="U446" t="s">
        <v>3730</v>
      </c>
      <c r="V446" t="s">
        <v>3731</v>
      </c>
    </row>
    <row r="447" spans="1:22">
      <c r="A447" t="s">
        <v>3732</v>
      </c>
      <c r="B447" t="s">
        <v>3733</v>
      </c>
      <c r="C447" t="str">
        <f>LEFT(Table1[[#This Row],[product_name]], 38)</f>
        <v>Samsung Galaxy M13 (Stardust Brown, 6G</v>
      </c>
      <c r="D447" t="s">
        <v>12872</v>
      </c>
      <c r="E447" t="s">
        <v>12901</v>
      </c>
      <c r="F447" t="s">
        <v>12905</v>
      </c>
      <c r="G447" t="s">
        <v>12906</v>
      </c>
      <c r="I447" s="2">
        <v>12999</v>
      </c>
      <c r="J447" s="2">
        <v>17999</v>
      </c>
      <c r="K447" s="1">
        <v>0.28000000000000003</v>
      </c>
      <c r="L447">
        <v>4.0999999999999996</v>
      </c>
      <c r="M447" s="4">
        <v>18998</v>
      </c>
      <c r="N447" s="4">
        <f>Table1[[#This Row],[actual_price]] *Table1[[#This Row],[rating_count]]</f>
        <v>341945002</v>
      </c>
      <c r="O447" t="s">
        <v>3180</v>
      </c>
      <c r="P447" t="s">
        <v>3181</v>
      </c>
      <c r="Q447" t="s">
        <v>3182</v>
      </c>
      <c r="R447" t="s">
        <v>3183</v>
      </c>
      <c r="S447" t="s">
        <v>3184</v>
      </c>
      <c r="T447" t="s">
        <v>3185</v>
      </c>
      <c r="U447" t="s">
        <v>3734</v>
      </c>
      <c r="V447" t="s">
        <v>3735</v>
      </c>
    </row>
    <row r="448" spans="1:22">
      <c r="A448" t="s">
        <v>3736</v>
      </c>
      <c r="B448" t="s">
        <v>3737</v>
      </c>
      <c r="C448" t="str">
        <f>LEFT(Table1[[#This Row],[product_name]], 38)</f>
        <v>OPPO A74 5G (Fluid Black, 6GB RAM, 128</v>
      </c>
      <c r="D448" t="s">
        <v>12872</v>
      </c>
      <c r="E448" t="s">
        <v>12901</v>
      </c>
      <c r="F448" t="s">
        <v>12905</v>
      </c>
      <c r="G448" t="s">
        <v>12906</v>
      </c>
      <c r="I448" s="2">
        <v>15490</v>
      </c>
      <c r="J448" s="2">
        <v>20990</v>
      </c>
      <c r="K448" s="1">
        <v>0.26</v>
      </c>
      <c r="L448">
        <v>4.2</v>
      </c>
      <c r="M448" s="4">
        <v>32916</v>
      </c>
      <c r="N448" s="4">
        <f>Table1[[#This Row],[actual_price]] *Table1[[#This Row],[rating_count]]</f>
        <v>690906840</v>
      </c>
      <c r="O448" t="s">
        <v>3738</v>
      </c>
      <c r="P448" t="s">
        <v>3331</v>
      </c>
      <c r="Q448" t="s">
        <v>3332</v>
      </c>
      <c r="R448" t="s">
        <v>3333</v>
      </c>
      <c r="S448" t="s">
        <v>3334</v>
      </c>
      <c r="T448" t="s">
        <v>3335</v>
      </c>
      <c r="U448" t="s">
        <v>3739</v>
      </c>
      <c r="V448" t="s">
        <v>3740</v>
      </c>
    </row>
    <row r="449" spans="1:22">
      <c r="A449" t="s">
        <v>3741</v>
      </c>
      <c r="B449" t="s">
        <v>3742</v>
      </c>
      <c r="C449" t="str">
        <f>LEFT(Table1[[#This Row],[product_name]], 38)</f>
        <v>Spigen EZ Fit Tempered Glass Screen Pr</v>
      </c>
      <c r="D449" t="s">
        <v>12872</v>
      </c>
      <c r="E449" t="s">
        <v>12901</v>
      </c>
      <c r="F449" t="s">
        <v>12902</v>
      </c>
      <c r="G449" t="s">
        <v>12925</v>
      </c>
      <c r="H449" t="s">
        <v>12926</v>
      </c>
      <c r="I449">
        <v>999</v>
      </c>
      <c r="J449" s="2">
        <v>2899</v>
      </c>
      <c r="K449" s="1">
        <v>0.66</v>
      </c>
      <c r="L449">
        <v>4.5999999999999996</v>
      </c>
      <c r="M449" s="4">
        <v>26603</v>
      </c>
      <c r="N449" s="4">
        <f>Table1[[#This Row],[actual_price]] *Table1[[#This Row],[rating_count]]</f>
        <v>77122097</v>
      </c>
      <c r="O449" t="s">
        <v>3743</v>
      </c>
      <c r="P449" t="s">
        <v>3744</v>
      </c>
      <c r="Q449" t="s">
        <v>3745</v>
      </c>
      <c r="R449" t="s">
        <v>3746</v>
      </c>
      <c r="S449" t="s">
        <v>3747</v>
      </c>
      <c r="T449" t="s">
        <v>3748</v>
      </c>
      <c r="U449" t="s">
        <v>3749</v>
      </c>
      <c r="V449" t="s">
        <v>3750</v>
      </c>
    </row>
    <row r="450" spans="1:22">
      <c r="A450" t="s">
        <v>3751</v>
      </c>
      <c r="B450" t="s">
        <v>3752</v>
      </c>
      <c r="C450" t="str">
        <f>LEFT(Table1[[#This Row],[product_name]], 38)</f>
        <v>Noise ColorFit Pulse Smartwatch with 3</v>
      </c>
      <c r="D450" t="s">
        <v>12872</v>
      </c>
      <c r="E450" t="s">
        <v>12899</v>
      </c>
      <c r="F450" t="s">
        <v>12900</v>
      </c>
      <c r="I450" s="2">
        <v>1599</v>
      </c>
      <c r="J450" s="2">
        <v>4999</v>
      </c>
      <c r="K450" s="1">
        <v>0.68</v>
      </c>
      <c r="L450">
        <v>4</v>
      </c>
      <c r="M450" s="4">
        <v>67950</v>
      </c>
      <c r="N450" s="4">
        <f>Table1[[#This Row],[actual_price]] *Table1[[#This Row],[rating_count]]</f>
        <v>339682050</v>
      </c>
      <c r="O450" t="s">
        <v>3753</v>
      </c>
      <c r="P450" t="s">
        <v>3754</v>
      </c>
      <c r="Q450" t="s">
        <v>3755</v>
      </c>
      <c r="R450" t="s">
        <v>3756</v>
      </c>
      <c r="S450" t="s">
        <v>3757</v>
      </c>
      <c r="T450" t="s">
        <v>3758</v>
      </c>
      <c r="U450" t="s">
        <v>3759</v>
      </c>
      <c r="V450" t="s">
        <v>3760</v>
      </c>
    </row>
    <row r="451" spans="1:22">
      <c r="A451" t="s">
        <v>3761</v>
      </c>
      <c r="B451" t="s">
        <v>3762</v>
      </c>
      <c r="C451" t="str">
        <f>LEFT(Table1[[#This Row],[product_name]], 38)</f>
        <v>Nokia 105 Plus Single SIM, Keypad Mobi</v>
      </c>
      <c r="D451" t="s">
        <v>12872</v>
      </c>
      <c r="E451" t="s">
        <v>12901</v>
      </c>
      <c r="F451" t="s">
        <v>12905</v>
      </c>
      <c r="G451" t="s">
        <v>12909</v>
      </c>
      <c r="I451" s="2">
        <v>1324</v>
      </c>
      <c r="J451" s="2">
        <v>1699</v>
      </c>
      <c r="K451" s="1">
        <v>0.22</v>
      </c>
      <c r="L451">
        <v>4</v>
      </c>
      <c r="M451" s="4">
        <v>128311</v>
      </c>
      <c r="N451" s="4">
        <f>Table1[[#This Row],[actual_price]] *Table1[[#This Row],[rating_count]]</f>
        <v>218000389</v>
      </c>
      <c r="O451" t="s">
        <v>3718</v>
      </c>
      <c r="P451" t="s">
        <v>3023</v>
      </c>
      <c r="Q451" t="s">
        <v>3024</v>
      </c>
      <c r="R451" t="s">
        <v>3025</v>
      </c>
      <c r="S451" t="s">
        <v>3026</v>
      </c>
      <c r="T451" t="s">
        <v>3027</v>
      </c>
      <c r="U451" t="s">
        <v>3028</v>
      </c>
      <c r="V451" t="s">
        <v>3763</v>
      </c>
    </row>
    <row r="452" spans="1:22">
      <c r="A452" t="s">
        <v>3764</v>
      </c>
      <c r="B452" t="s">
        <v>3765</v>
      </c>
      <c r="C452" t="str">
        <f>LEFT(Table1[[#This Row],[product_name]], 38)</f>
        <v>iQOO Z6 Pro 5G by vivo (Legion Sky, 8G</v>
      </c>
      <c r="D452" t="s">
        <v>12872</v>
      </c>
      <c r="E452" t="s">
        <v>12901</v>
      </c>
      <c r="F452" t="s">
        <v>12905</v>
      </c>
      <c r="G452" t="s">
        <v>12906</v>
      </c>
      <c r="I452" s="2">
        <v>20999</v>
      </c>
      <c r="J452" s="2">
        <v>29990</v>
      </c>
      <c r="K452" s="1">
        <v>0.3</v>
      </c>
      <c r="L452">
        <v>4.3</v>
      </c>
      <c r="M452" s="4">
        <v>9499</v>
      </c>
      <c r="N452" s="4">
        <f>Table1[[#This Row],[actual_price]] *Table1[[#This Row],[rating_count]]</f>
        <v>284875010</v>
      </c>
      <c r="O452" t="s">
        <v>3766</v>
      </c>
      <c r="P452" t="s">
        <v>3767</v>
      </c>
      <c r="Q452" t="s">
        <v>3768</v>
      </c>
      <c r="R452" t="s">
        <v>3769</v>
      </c>
      <c r="S452" t="s">
        <v>3770</v>
      </c>
      <c r="T452" t="s">
        <v>3771</v>
      </c>
      <c r="U452" t="s">
        <v>3772</v>
      </c>
      <c r="V452" t="s">
        <v>3773</v>
      </c>
    </row>
    <row r="453" spans="1:22">
      <c r="A453" t="s">
        <v>3774</v>
      </c>
      <c r="B453" t="s">
        <v>3775</v>
      </c>
      <c r="C453" t="str">
        <f>LEFT(Table1[[#This Row],[product_name]], 38)</f>
        <v>MI 33W SonicCharge 2.0 USB Charger for</v>
      </c>
      <c r="D453" t="s">
        <v>12872</v>
      </c>
      <c r="E453" t="s">
        <v>12901</v>
      </c>
      <c r="F453" t="s">
        <v>12902</v>
      </c>
      <c r="G453" t="s">
        <v>12903</v>
      </c>
      <c r="H453" t="s">
        <v>12916</v>
      </c>
      <c r="I453">
        <v>999</v>
      </c>
      <c r="J453" s="2">
        <v>1999</v>
      </c>
      <c r="K453" s="1">
        <v>0.5</v>
      </c>
      <c r="L453">
        <v>4.3</v>
      </c>
      <c r="M453" s="4">
        <v>1777</v>
      </c>
      <c r="N453" s="4">
        <f>Table1[[#This Row],[actual_price]] *Table1[[#This Row],[rating_count]]</f>
        <v>3552223</v>
      </c>
      <c r="O453" t="s">
        <v>3776</v>
      </c>
      <c r="P453" t="s">
        <v>3777</v>
      </c>
      <c r="Q453" t="s">
        <v>3778</v>
      </c>
      <c r="R453" t="s">
        <v>3779</v>
      </c>
      <c r="S453" t="s">
        <v>3780</v>
      </c>
      <c r="T453" t="s">
        <v>3781</v>
      </c>
      <c r="U453" t="s">
        <v>3782</v>
      </c>
      <c r="V453" t="s">
        <v>3783</v>
      </c>
    </row>
    <row r="454" spans="1:22">
      <c r="A454" t="s">
        <v>3784</v>
      </c>
      <c r="B454" t="s">
        <v>3785</v>
      </c>
      <c r="C454" t="str">
        <f>LEFT(Table1[[#This Row],[product_name]], 38)</f>
        <v>OPPO A31 (Mystery Black, 6GB RAM, 128G</v>
      </c>
      <c r="D454" t="s">
        <v>12872</v>
      </c>
      <c r="E454" t="s">
        <v>12901</v>
      </c>
      <c r="F454" t="s">
        <v>12905</v>
      </c>
      <c r="G454" t="s">
        <v>12906</v>
      </c>
      <c r="I454" s="2">
        <v>12490</v>
      </c>
      <c r="J454" s="2">
        <v>15990</v>
      </c>
      <c r="K454" s="1">
        <v>0.22</v>
      </c>
      <c r="L454">
        <v>4.2</v>
      </c>
      <c r="M454" s="4">
        <v>58506</v>
      </c>
      <c r="N454" s="4">
        <f>Table1[[#This Row],[actual_price]] *Table1[[#This Row],[rating_count]]</f>
        <v>935510940</v>
      </c>
      <c r="O454" t="s">
        <v>3786</v>
      </c>
      <c r="P454" t="s">
        <v>3787</v>
      </c>
      <c r="Q454" t="s">
        <v>3788</v>
      </c>
      <c r="R454" t="s">
        <v>3789</v>
      </c>
      <c r="S454" t="s">
        <v>3790</v>
      </c>
      <c r="T454" t="s">
        <v>3791</v>
      </c>
      <c r="U454" t="s">
        <v>3792</v>
      </c>
      <c r="V454" t="s">
        <v>3793</v>
      </c>
    </row>
    <row r="455" spans="1:22">
      <c r="A455" t="s">
        <v>3794</v>
      </c>
      <c r="B455" t="s">
        <v>3795</v>
      </c>
      <c r="C455" t="str">
        <f>LEFT(Table1[[#This Row],[product_name]], 38)</f>
        <v>iQOO vivo Z6 5G (Chromatic Blue, 8GB R</v>
      </c>
      <c r="D455" t="s">
        <v>12872</v>
      </c>
      <c r="E455" t="s">
        <v>12901</v>
      </c>
      <c r="F455" t="s">
        <v>12905</v>
      </c>
      <c r="G455" t="s">
        <v>12906</v>
      </c>
      <c r="I455" s="2">
        <v>17999</v>
      </c>
      <c r="J455" s="2">
        <v>21990</v>
      </c>
      <c r="K455" s="1">
        <v>0.18</v>
      </c>
      <c r="L455">
        <v>4</v>
      </c>
      <c r="M455" s="4">
        <v>21350</v>
      </c>
      <c r="N455" s="4">
        <f>Table1[[#This Row],[actual_price]] *Table1[[#This Row],[rating_count]]</f>
        <v>469486500</v>
      </c>
      <c r="O455" t="s">
        <v>3796</v>
      </c>
      <c r="P455" t="s">
        <v>3210</v>
      </c>
      <c r="Q455" t="s">
        <v>3211</v>
      </c>
      <c r="R455" t="s">
        <v>3212</v>
      </c>
      <c r="S455" t="s">
        <v>3213</v>
      </c>
      <c r="T455" t="s">
        <v>3214</v>
      </c>
      <c r="U455" t="s">
        <v>3215</v>
      </c>
      <c r="V455" t="s">
        <v>3797</v>
      </c>
    </row>
    <row r="456" spans="1:22">
      <c r="A456" t="s">
        <v>135</v>
      </c>
      <c r="B456" t="s">
        <v>136</v>
      </c>
      <c r="C456" t="str">
        <f>LEFT(Table1[[#This Row],[product_name]], 38)</f>
        <v>Portronics Konnect CL 20W POR-1067 Typ</v>
      </c>
      <c r="D456" t="s">
        <v>12864</v>
      </c>
      <c r="E456" t="s">
        <v>12865</v>
      </c>
      <c r="F456" t="s">
        <v>12866</v>
      </c>
      <c r="G456" t="s">
        <v>12867</v>
      </c>
      <c r="H456" t="s">
        <v>12868</v>
      </c>
      <c r="I456">
        <v>350</v>
      </c>
      <c r="J456">
        <v>899</v>
      </c>
      <c r="K456" s="1">
        <v>0.61</v>
      </c>
      <c r="L456">
        <v>4.2</v>
      </c>
      <c r="M456" s="4">
        <v>2263</v>
      </c>
      <c r="N456" s="4">
        <f>Table1[[#This Row],[actual_price]] *Table1[[#This Row],[rating_count]]</f>
        <v>2034437</v>
      </c>
      <c r="O456" t="s">
        <v>137</v>
      </c>
      <c r="P456" t="s">
        <v>138</v>
      </c>
      <c r="Q456" t="s">
        <v>139</v>
      </c>
      <c r="R456" t="s">
        <v>140</v>
      </c>
      <c r="S456" t="s">
        <v>141</v>
      </c>
      <c r="T456" t="s">
        <v>142</v>
      </c>
      <c r="U456" t="s">
        <v>3798</v>
      </c>
      <c r="V456" t="s">
        <v>3799</v>
      </c>
    </row>
    <row r="457" spans="1:22">
      <c r="A457" t="s">
        <v>3800</v>
      </c>
      <c r="B457" t="s">
        <v>3801</v>
      </c>
      <c r="C457" t="str">
        <f>LEFT(Table1[[#This Row],[product_name]], 38)</f>
        <v>Motorola a10 Dual Sim keypad Mobile wi</v>
      </c>
      <c r="D457" t="s">
        <v>12872</v>
      </c>
      <c r="E457" t="s">
        <v>12901</v>
      </c>
      <c r="F457" t="s">
        <v>12905</v>
      </c>
      <c r="G457" t="s">
        <v>12909</v>
      </c>
      <c r="I457" s="2">
        <v>1399</v>
      </c>
      <c r="J457" s="2">
        <v>1630</v>
      </c>
      <c r="K457" s="1">
        <v>0.14000000000000001</v>
      </c>
      <c r="L457">
        <v>4</v>
      </c>
      <c r="M457" s="4">
        <v>9378</v>
      </c>
      <c r="N457" s="4">
        <f>Table1[[#This Row],[actual_price]] *Table1[[#This Row],[rating_count]]</f>
        <v>15286140</v>
      </c>
      <c r="O457" t="s">
        <v>3802</v>
      </c>
      <c r="P457" t="s">
        <v>3803</v>
      </c>
      <c r="Q457" t="s">
        <v>3804</v>
      </c>
      <c r="R457" t="s">
        <v>3805</v>
      </c>
      <c r="S457" t="s">
        <v>3806</v>
      </c>
      <c r="T457" t="s">
        <v>3807</v>
      </c>
      <c r="U457" t="s">
        <v>3808</v>
      </c>
      <c r="V457" t="s">
        <v>3809</v>
      </c>
    </row>
    <row r="458" spans="1:22">
      <c r="A458" t="s">
        <v>145</v>
      </c>
      <c r="B458" t="s">
        <v>146</v>
      </c>
      <c r="C458" t="str">
        <f>LEFT(Table1[[#This Row],[product_name]], 38)</f>
        <v>Portronics Konnect L 1.2M POR-1401 Fas</v>
      </c>
      <c r="D458" t="s">
        <v>12864</v>
      </c>
      <c r="E458" t="s">
        <v>12865</v>
      </c>
      <c r="F458" t="s">
        <v>12866</v>
      </c>
      <c r="G458" t="s">
        <v>12867</v>
      </c>
      <c r="H458" t="s">
        <v>12868</v>
      </c>
      <c r="I458">
        <v>159</v>
      </c>
      <c r="J458">
        <v>399</v>
      </c>
      <c r="K458" s="1">
        <v>0.6</v>
      </c>
      <c r="L458">
        <v>4.0999999999999996</v>
      </c>
      <c r="M458" s="4">
        <v>4768</v>
      </c>
      <c r="N458" s="4">
        <f>Table1[[#This Row],[actual_price]] *Table1[[#This Row],[rating_count]]</f>
        <v>1902432</v>
      </c>
      <c r="O458" t="s">
        <v>58</v>
      </c>
      <c r="P458" t="s">
        <v>147</v>
      </c>
      <c r="Q458" t="s">
        <v>148</v>
      </c>
      <c r="R458" t="s">
        <v>149</v>
      </c>
      <c r="S458" t="s">
        <v>150</v>
      </c>
      <c r="T458" t="s">
        <v>151</v>
      </c>
      <c r="U458" t="s">
        <v>3810</v>
      </c>
      <c r="V458" t="s">
        <v>3811</v>
      </c>
    </row>
    <row r="459" spans="1:22">
      <c r="A459" t="s">
        <v>3812</v>
      </c>
      <c r="B459" t="s">
        <v>3813</v>
      </c>
      <c r="C459" t="str">
        <f>LEFT(Table1[[#This Row],[product_name]], 38)</f>
        <v>boAt Wave Lite Smartwatch with 1.69" H</v>
      </c>
      <c r="D459" t="s">
        <v>12872</v>
      </c>
      <c r="E459" t="s">
        <v>12899</v>
      </c>
      <c r="F459" t="s">
        <v>12900</v>
      </c>
      <c r="I459" s="2">
        <v>1499</v>
      </c>
      <c r="J459" s="2">
        <v>6990</v>
      </c>
      <c r="K459" s="1">
        <v>0.79</v>
      </c>
      <c r="L459">
        <v>3.9</v>
      </c>
      <c r="M459" s="4">
        <v>21796</v>
      </c>
      <c r="N459" s="4">
        <f>Table1[[#This Row],[actual_price]] *Table1[[#This Row],[rating_count]]</f>
        <v>152354040</v>
      </c>
      <c r="O459" t="s">
        <v>3032</v>
      </c>
      <c r="P459" t="s">
        <v>3033</v>
      </c>
      <c r="Q459" t="s">
        <v>3034</v>
      </c>
      <c r="R459" t="s">
        <v>3035</v>
      </c>
      <c r="S459" t="s">
        <v>3036</v>
      </c>
      <c r="T459" t="s">
        <v>3037</v>
      </c>
      <c r="U459" t="s">
        <v>3814</v>
      </c>
      <c r="V459" t="s">
        <v>3815</v>
      </c>
    </row>
    <row r="460" spans="1:22">
      <c r="A460" t="s">
        <v>3816</v>
      </c>
      <c r="B460" t="s">
        <v>3817</v>
      </c>
      <c r="C460" t="str">
        <f>LEFT(Table1[[#This Row],[product_name]], 38)</f>
        <v>boAt Wave Call Smart Watch, Smart Talk</v>
      </c>
      <c r="D460" t="s">
        <v>12872</v>
      </c>
      <c r="E460" t="s">
        <v>12899</v>
      </c>
      <c r="F460" t="s">
        <v>12900</v>
      </c>
      <c r="I460" s="2">
        <v>1999</v>
      </c>
      <c r="J460" s="2">
        <v>7990</v>
      </c>
      <c r="K460" s="1">
        <v>0.75</v>
      </c>
      <c r="L460">
        <v>3.8</v>
      </c>
      <c r="M460" s="4">
        <v>17833</v>
      </c>
      <c r="N460" s="4">
        <f>Table1[[#This Row],[actual_price]] *Table1[[#This Row],[rating_count]]</f>
        <v>142485670</v>
      </c>
      <c r="O460" t="s">
        <v>2949</v>
      </c>
      <c r="P460" t="s">
        <v>2950</v>
      </c>
      <c r="Q460" t="s">
        <v>2951</v>
      </c>
      <c r="R460" t="s">
        <v>2952</v>
      </c>
      <c r="S460" t="s">
        <v>2953</v>
      </c>
      <c r="T460" t="s">
        <v>2954</v>
      </c>
      <c r="U460" t="s">
        <v>3818</v>
      </c>
      <c r="V460" t="s">
        <v>3819</v>
      </c>
    </row>
    <row r="461" spans="1:22">
      <c r="A461" t="s">
        <v>3820</v>
      </c>
      <c r="B461" t="s">
        <v>3821</v>
      </c>
      <c r="C461" t="str">
        <f>LEFT(Table1[[#This Row],[product_name]], 38)</f>
        <v>Spigen EZ Fit Tempered Glass Screen Pr</v>
      </c>
      <c r="D461" t="s">
        <v>12872</v>
      </c>
      <c r="E461" t="s">
        <v>12901</v>
      </c>
      <c r="F461" t="s">
        <v>12902</v>
      </c>
      <c r="G461" t="s">
        <v>12925</v>
      </c>
      <c r="H461" t="s">
        <v>12926</v>
      </c>
      <c r="I461">
        <v>999</v>
      </c>
      <c r="J461" s="2">
        <v>2899</v>
      </c>
      <c r="K461" s="1">
        <v>0.66</v>
      </c>
      <c r="L461">
        <v>4.7</v>
      </c>
      <c r="M461" s="4">
        <v>7779</v>
      </c>
      <c r="N461" s="4">
        <f>Table1[[#This Row],[actual_price]] *Table1[[#This Row],[rating_count]]</f>
        <v>22551321</v>
      </c>
      <c r="O461" t="s">
        <v>3822</v>
      </c>
      <c r="P461" t="s">
        <v>3823</v>
      </c>
      <c r="Q461" t="s">
        <v>3824</v>
      </c>
      <c r="R461" t="s">
        <v>3825</v>
      </c>
      <c r="S461" t="s">
        <v>3826</v>
      </c>
      <c r="T461" t="s">
        <v>3827</v>
      </c>
      <c r="U461" t="s">
        <v>3828</v>
      </c>
      <c r="V461" t="s">
        <v>3829</v>
      </c>
    </row>
    <row r="462" spans="1:22">
      <c r="A462" t="s">
        <v>3830</v>
      </c>
      <c r="B462" t="s">
        <v>3831</v>
      </c>
      <c r="C462" t="str">
        <f>LEFT(Table1[[#This Row],[product_name]], 38)</f>
        <v>KINGONE Upgraded Stylus Pen, iPad Penc</v>
      </c>
      <c r="D462" t="s">
        <v>12872</v>
      </c>
      <c r="E462" t="s">
        <v>12901</v>
      </c>
      <c r="F462" t="s">
        <v>12902</v>
      </c>
      <c r="G462" t="s">
        <v>12927</v>
      </c>
      <c r="I462" s="2">
        <v>2099</v>
      </c>
      <c r="J462" s="2">
        <v>5999</v>
      </c>
      <c r="K462" s="1">
        <v>0.65</v>
      </c>
      <c r="L462">
        <v>4.3</v>
      </c>
      <c r="M462" s="4">
        <v>17129</v>
      </c>
      <c r="N462" s="4">
        <f>Table1[[#This Row],[actual_price]] *Table1[[#This Row],[rating_count]]</f>
        <v>102756871</v>
      </c>
      <c r="O462" t="s">
        <v>3832</v>
      </c>
      <c r="P462" t="s">
        <v>3833</v>
      </c>
      <c r="Q462" t="s">
        <v>3834</v>
      </c>
      <c r="R462" t="s">
        <v>3835</v>
      </c>
      <c r="S462" t="s">
        <v>3836</v>
      </c>
      <c r="T462" t="s">
        <v>3837</v>
      </c>
      <c r="U462" t="s">
        <v>3838</v>
      </c>
      <c r="V462" t="s">
        <v>3839</v>
      </c>
    </row>
    <row r="463" spans="1:22">
      <c r="A463" t="s">
        <v>3840</v>
      </c>
      <c r="B463" t="s">
        <v>3841</v>
      </c>
      <c r="C463" t="str">
        <f>LEFT(Table1[[#This Row],[product_name]], 38)</f>
        <v>Portronics CarPower Mini Car Charger w</v>
      </c>
      <c r="D463" t="s">
        <v>12872</v>
      </c>
      <c r="E463" t="s">
        <v>12901</v>
      </c>
      <c r="F463" t="s">
        <v>12902</v>
      </c>
      <c r="G463" t="s">
        <v>12903</v>
      </c>
      <c r="H463" t="s">
        <v>12913</v>
      </c>
      <c r="I463">
        <v>337</v>
      </c>
      <c r="J463">
        <v>699</v>
      </c>
      <c r="K463" s="1">
        <v>0.52</v>
      </c>
      <c r="L463">
        <v>4.2</v>
      </c>
      <c r="M463" s="4">
        <v>4969</v>
      </c>
      <c r="N463" s="4">
        <f>Table1[[#This Row],[actual_price]] *Table1[[#This Row],[rating_count]]</f>
        <v>3473331</v>
      </c>
      <c r="O463" t="s">
        <v>3842</v>
      </c>
      <c r="P463" t="s">
        <v>3843</v>
      </c>
      <c r="Q463" t="s">
        <v>3844</v>
      </c>
      <c r="R463" t="s">
        <v>3845</v>
      </c>
      <c r="S463" t="s">
        <v>3846</v>
      </c>
      <c r="T463" t="s">
        <v>3847</v>
      </c>
      <c r="U463" t="s">
        <v>3848</v>
      </c>
      <c r="V463" t="s">
        <v>3849</v>
      </c>
    </row>
    <row r="464" spans="1:22">
      <c r="A464" t="s">
        <v>3850</v>
      </c>
      <c r="B464" t="s">
        <v>3851</v>
      </c>
      <c r="C464" t="str">
        <f>LEFT(Table1[[#This Row],[product_name]], 38)</f>
        <v xml:space="preserve">boAt Newly Launched Wave Electra with </v>
      </c>
      <c r="D464" t="s">
        <v>12872</v>
      </c>
      <c r="E464" t="s">
        <v>12899</v>
      </c>
      <c r="F464" t="s">
        <v>12900</v>
      </c>
      <c r="I464" s="2">
        <v>2999</v>
      </c>
      <c r="J464" s="2">
        <v>7990</v>
      </c>
      <c r="K464" s="1">
        <v>0.62</v>
      </c>
      <c r="L464">
        <v>4.0999999999999996</v>
      </c>
      <c r="M464" s="4">
        <v>154</v>
      </c>
      <c r="N464" s="4">
        <f>Table1[[#This Row],[actual_price]] *Table1[[#This Row],[rating_count]]</f>
        <v>1230460</v>
      </c>
      <c r="O464" t="s">
        <v>3852</v>
      </c>
      <c r="P464" t="s">
        <v>3853</v>
      </c>
      <c r="Q464" t="s">
        <v>3854</v>
      </c>
      <c r="R464" t="s">
        <v>3855</v>
      </c>
      <c r="S464" t="s">
        <v>12829</v>
      </c>
      <c r="T464" t="s">
        <v>3856</v>
      </c>
      <c r="U464" t="s">
        <v>3857</v>
      </c>
      <c r="V464" t="s">
        <v>3858</v>
      </c>
    </row>
    <row r="465" spans="1:22">
      <c r="A465" t="s">
        <v>3859</v>
      </c>
      <c r="B465" t="s">
        <v>3860</v>
      </c>
      <c r="C465" t="str">
        <f>LEFT(Table1[[#This Row],[product_name]], 38)</f>
        <v>PTron Newly Launched Force X10 Bluetoo</v>
      </c>
      <c r="D465" t="s">
        <v>12872</v>
      </c>
      <c r="E465" t="s">
        <v>12899</v>
      </c>
      <c r="F465" t="s">
        <v>12900</v>
      </c>
      <c r="I465" s="2">
        <v>1299</v>
      </c>
      <c r="J465" s="2">
        <v>5999</v>
      </c>
      <c r="K465" s="1">
        <v>0.78</v>
      </c>
      <c r="L465">
        <v>3.3</v>
      </c>
      <c r="M465" s="4">
        <v>4415</v>
      </c>
      <c r="N465" s="4">
        <f>Table1[[#This Row],[actual_price]] *Table1[[#This Row],[rating_count]]</f>
        <v>26485585</v>
      </c>
      <c r="O465" t="s">
        <v>3861</v>
      </c>
      <c r="P465" t="s">
        <v>3862</v>
      </c>
      <c r="Q465" t="s">
        <v>3863</v>
      </c>
      <c r="R465" t="s">
        <v>3864</v>
      </c>
      <c r="S465" t="s">
        <v>3865</v>
      </c>
      <c r="T465" t="s">
        <v>3866</v>
      </c>
      <c r="U465" t="s">
        <v>3867</v>
      </c>
      <c r="V465" t="s">
        <v>3868</v>
      </c>
    </row>
    <row r="466" spans="1:22">
      <c r="A466" t="s">
        <v>154</v>
      </c>
      <c r="B466" t="s">
        <v>155</v>
      </c>
      <c r="C466" t="str">
        <f>LEFT(Table1[[#This Row],[product_name]], 38)</f>
        <v>MI Braided USB Type-C Cable for Chargi</v>
      </c>
      <c r="D466" t="s">
        <v>12864</v>
      </c>
      <c r="E466" t="s">
        <v>12865</v>
      </c>
      <c r="F466" t="s">
        <v>12866</v>
      </c>
      <c r="G466" t="s">
        <v>12867</v>
      </c>
      <c r="H466" t="s">
        <v>12868</v>
      </c>
      <c r="I466">
        <v>349</v>
      </c>
      <c r="J466">
        <v>399</v>
      </c>
      <c r="K466" s="1">
        <v>0.13</v>
      </c>
      <c r="L466">
        <v>4.4000000000000004</v>
      </c>
      <c r="M466" s="4">
        <v>18757</v>
      </c>
      <c r="N466" s="4">
        <f>Table1[[#This Row],[actual_price]] *Table1[[#This Row],[rating_count]]</f>
        <v>7484043</v>
      </c>
      <c r="O466" t="s">
        <v>156</v>
      </c>
      <c r="P466" t="s">
        <v>157</v>
      </c>
      <c r="Q466" t="s">
        <v>158</v>
      </c>
      <c r="R466" t="s">
        <v>159</v>
      </c>
      <c r="S466" t="s">
        <v>160</v>
      </c>
      <c r="T466" t="s">
        <v>3869</v>
      </c>
      <c r="U466" t="s">
        <v>3870</v>
      </c>
      <c r="V466" t="s">
        <v>3871</v>
      </c>
    </row>
    <row r="467" spans="1:22">
      <c r="A467" t="s">
        <v>3872</v>
      </c>
      <c r="B467" t="s">
        <v>3873</v>
      </c>
      <c r="C467" t="str">
        <f>LEFT(Table1[[#This Row],[product_name]], 38)</f>
        <v>iQOO vivo Z6 5G (Dynamo Black, 6GB RAM</v>
      </c>
      <c r="D467" t="s">
        <v>12872</v>
      </c>
      <c r="E467" t="s">
        <v>12901</v>
      </c>
      <c r="F467" t="s">
        <v>12905</v>
      </c>
      <c r="G467" t="s">
        <v>12906</v>
      </c>
      <c r="I467" s="2">
        <v>16499</v>
      </c>
      <c r="J467" s="2">
        <v>20990</v>
      </c>
      <c r="K467" s="1">
        <v>0.21</v>
      </c>
      <c r="L467">
        <v>4</v>
      </c>
      <c r="M467" s="4">
        <v>21350</v>
      </c>
      <c r="N467" s="4">
        <f>Table1[[#This Row],[actual_price]] *Table1[[#This Row],[rating_count]]</f>
        <v>448136500</v>
      </c>
      <c r="O467" t="s">
        <v>3796</v>
      </c>
      <c r="P467" t="s">
        <v>3210</v>
      </c>
      <c r="Q467" t="s">
        <v>3211</v>
      </c>
      <c r="R467" t="s">
        <v>3212</v>
      </c>
      <c r="S467" t="s">
        <v>3213</v>
      </c>
      <c r="T467" t="s">
        <v>3214</v>
      </c>
      <c r="U467" t="s">
        <v>3874</v>
      </c>
      <c r="V467" t="s">
        <v>3875</v>
      </c>
    </row>
    <row r="468" spans="1:22">
      <c r="A468" t="s">
        <v>3876</v>
      </c>
      <c r="B468" t="s">
        <v>3877</v>
      </c>
      <c r="C468" t="str">
        <f>LEFT(Table1[[#This Row],[product_name]], 38)</f>
        <v>Samsung Ehs64 Ehs64Avfwecinu Hands-Fre</v>
      </c>
      <c r="D468" t="s">
        <v>12872</v>
      </c>
      <c r="E468" t="s">
        <v>12910</v>
      </c>
      <c r="F468" t="s">
        <v>12911</v>
      </c>
      <c r="G468" t="s">
        <v>12912</v>
      </c>
      <c r="I468">
        <v>499</v>
      </c>
      <c r="J468">
        <v>499</v>
      </c>
      <c r="K468" s="1">
        <v>0</v>
      </c>
      <c r="L468">
        <v>4.2</v>
      </c>
      <c r="M468" s="4">
        <v>31539</v>
      </c>
      <c r="N468" s="4">
        <f>Table1[[#This Row],[actual_price]] *Table1[[#This Row],[rating_count]]</f>
        <v>15737961</v>
      </c>
      <c r="O468" t="s">
        <v>3878</v>
      </c>
      <c r="P468" t="s">
        <v>3879</v>
      </c>
      <c r="Q468" t="s">
        <v>3880</v>
      </c>
      <c r="R468" t="s">
        <v>3881</v>
      </c>
      <c r="S468" t="s">
        <v>3882</v>
      </c>
      <c r="T468" t="s">
        <v>3883</v>
      </c>
      <c r="U468" t="s">
        <v>3884</v>
      </c>
      <c r="V468" t="s">
        <v>3885</v>
      </c>
    </row>
    <row r="469" spans="1:22">
      <c r="A469" t="s">
        <v>199</v>
      </c>
      <c r="B469" t="s">
        <v>200</v>
      </c>
      <c r="C469" t="str">
        <f>LEFT(Table1[[#This Row],[product_name]], 38)</f>
        <v>Duracell USB Lightning Apple Certified</v>
      </c>
      <c r="D469" t="s">
        <v>12864</v>
      </c>
      <c r="E469" t="s">
        <v>12865</v>
      </c>
      <c r="F469" t="s">
        <v>12866</v>
      </c>
      <c r="G469" t="s">
        <v>12867</v>
      </c>
      <c r="H469" t="s">
        <v>12868</v>
      </c>
      <c r="I469">
        <v>970</v>
      </c>
      <c r="J469" s="2">
        <v>1799</v>
      </c>
      <c r="K469" s="1">
        <v>0.46</v>
      </c>
      <c r="L469">
        <v>4.5</v>
      </c>
      <c r="M469" s="4">
        <v>815</v>
      </c>
      <c r="N469" s="4">
        <f>Table1[[#This Row],[actual_price]] *Table1[[#This Row],[rating_count]]</f>
        <v>1466185</v>
      </c>
      <c r="O469" t="s">
        <v>201</v>
      </c>
      <c r="P469" t="s">
        <v>202</v>
      </c>
      <c r="Q469" t="s">
        <v>203</v>
      </c>
      <c r="R469" t="s">
        <v>204</v>
      </c>
      <c r="S469" t="s">
        <v>205</v>
      </c>
      <c r="T469" t="s">
        <v>206</v>
      </c>
      <c r="U469" t="s">
        <v>3886</v>
      </c>
      <c r="V469" t="s">
        <v>3887</v>
      </c>
    </row>
    <row r="470" spans="1:22">
      <c r="A470" t="s">
        <v>3888</v>
      </c>
      <c r="B470" t="s">
        <v>3889</v>
      </c>
      <c r="C470" t="str">
        <f>LEFT(Table1[[#This Row],[product_name]], 38)</f>
        <v>Spigen EZ Fit Tempered Glass Screen Pr</v>
      </c>
      <c r="D470" t="s">
        <v>12872</v>
      </c>
      <c r="E470" t="s">
        <v>12901</v>
      </c>
      <c r="F470" t="s">
        <v>12902</v>
      </c>
      <c r="G470" t="s">
        <v>12925</v>
      </c>
      <c r="H470" t="s">
        <v>12926</v>
      </c>
      <c r="I470">
        <v>999</v>
      </c>
      <c r="J470" s="2">
        <v>2899</v>
      </c>
      <c r="K470" s="1">
        <v>0.66</v>
      </c>
      <c r="L470">
        <v>4.5999999999999996</v>
      </c>
      <c r="M470" s="4">
        <v>6129</v>
      </c>
      <c r="N470" s="4">
        <f>Table1[[#This Row],[actual_price]] *Table1[[#This Row],[rating_count]]</f>
        <v>17767971</v>
      </c>
      <c r="O470" t="s">
        <v>3890</v>
      </c>
      <c r="P470" t="s">
        <v>3891</v>
      </c>
      <c r="Q470" t="s">
        <v>3892</v>
      </c>
      <c r="R470" t="s">
        <v>3893</v>
      </c>
      <c r="S470" t="s">
        <v>3894</v>
      </c>
      <c r="T470" t="s">
        <v>12830</v>
      </c>
      <c r="U470" t="s">
        <v>3895</v>
      </c>
      <c r="V470" t="s">
        <v>3896</v>
      </c>
    </row>
    <row r="471" spans="1:22">
      <c r="A471" t="s">
        <v>3897</v>
      </c>
      <c r="B471" t="s">
        <v>3898</v>
      </c>
      <c r="C471" t="str">
        <f>LEFT(Table1[[#This Row],[product_name]], 38)</f>
        <v>Samsung Galaxy M04 Dark Blue, 4GB RAM,</v>
      </c>
      <c r="D471" t="s">
        <v>12872</v>
      </c>
      <c r="E471" t="s">
        <v>12901</v>
      </c>
      <c r="F471" t="s">
        <v>12905</v>
      </c>
      <c r="G471" t="s">
        <v>12906</v>
      </c>
      <c r="I471" s="2">
        <v>10499</v>
      </c>
      <c r="J471" s="2">
        <v>13499</v>
      </c>
      <c r="K471" s="1">
        <v>0.22</v>
      </c>
      <c r="L471">
        <v>4.2</v>
      </c>
      <c r="M471" s="4">
        <v>284</v>
      </c>
      <c r="N471" s="4">
        <f>Table1[[#This Row],[actual_price]] *Table1[[#This Row],[rating_count]]</f>
        <v>3833716</v>
      </c>
      <c r="O471" t="s">
        <v>3052</v>
      </c>
      <c r="P471" t="s">
        <v>3053</v>
      </c>
      <c r="Q471" t="s">
        <v>3054</v>
      </c>
      <c r="R471" t="s">
        <v>3055</v>
      </c>
      <c r="S471" t="s">
        <v>3056</v>
      </c>
      <c r="T471" t="s">
        <v>3057</v>
      </c>
      <c r="U471" t="s">
        <v>3058</v>
      </c>
      <c r="V471" t="s">
        <v>3899</v>
      </c>
    </row>
    <row r="472" spans="1:22">
      <c r="A472" t="s">
        <v>174</v>
      </c>
      <c r="B472" t="s">
        <v>175</v>
      </c>
      <c r="C472" t="str">
        <f>LEFT(Table1[[#This Row],[product_name]], 38)</f>
        <v>Ambrane Unbreakable 60W / 3A Fast Char</v>
      </c>
      <c r="D472" t="s">
        <v>12864</v>
      </c>
      <c r="E472" t="s">
        <v>12865</v>
      </c>
      <c r="F472" t="s">
        <v>12866</v>
      </c>
      <c r="G472" t="s">
        <v>12867</v>
      </c>
      <c r="H472" t="s">
        <v>12868</v>
      </c>
      <c r="I472">
        <v>249</v>
      </c>
      <c r="J472">
        <v>399</v>
      </c>
      <c r="K472" s="1">
        <v>0.38</v>
      </c>
      <c r="L472">
        <v>4</v>
      </c>
      <c r="M472" s="4">
        <v>43994</v>
      </c>
      <c r="N472" s="4">
        <f>Table1[[#This Row],[actual_price]] *Table1[[#This Row],[rating_count]]</f>
        <v>17553606</v>
      </c>
      <c r="O472" t="s">
        <v>176</v>
      </c>
      <c r="P472" t="s">
        <v>29</v>
      </c>
      <c r="Q472" t="s">
        <v>30</v>
      </c>
      <c r="R472" t="s">
        <v>31</v>
      </c>
      <c r="S472" t="s">
        <v>32</v>
      </c>
      <c r="T472" t="s">
        <v>33</v>
      </c>
      <c r="U472" t="s">
        <v>3900</v>
      </c>
      <c r="V472" t="s">
        <v>3901</v>
      </c>
    </row>
    <row r="473" spans="1:22">
      <c r="A473" t="s">
        <v>3902</v>
      </c>
      <c r="B473" t="s">
        <v>3903</v>
      </c>
      <c r="C473" t="str">
        <f>LEFT(Table1[[#This Row],[product_name]], 38)</f>
        <v>SWAPKART Flexible Mobile Tabletop Stan</v>
      </c>
      <c r="D473" t="s">
        <v>12872</v>
      </c>
      <c r="E473" t="s">
        <v>12901</v>
      </c>
      <c r="F473" t="s">
        <v>12902</v>
      </c>
      <c r="G473" t="s">
        <v>12885</v>
      </c>
      <c r="H473" t="s">
        <v>12928</v>
      </c>
      <c r="I473">
        <v>251</v>
      </c>
      <c r="J473">
        <v>999</v>
      </c>
      <c r="K473" s="1">
        <v>0.75</v>
      </c>
      <c r="L473">
        <v>3.7</v>
      </c>
      <c r="M473" s="4">
        <v>3234</v>
      </c>
      <c r="N473" s="4">
        <f>Table1[[#This Row],[actual_price]] *Table1[[#This Row],[rating_count]]</f>
        <v>3230766</v>
      </c>
      <c r="O473" t="s">
        <v>3904</v>
      </c>
      <c r="P473" t="s">
        <v>3905</v>
      </c>
      <c r="Q473" t="s">
        <v>3906</v>
      </c>
      <c r="R473" t="s">
        <v>3907</v>
      </c>
      <c r="S473" t="s">
        <v>3908</v>
      </c>
      <c r="T473" t="s">
        <v>3909</v>
      </c>
      <c r="U473" t="s">
        <v>3910</v>
      </c>
      <c r="V473" t="s">
        <v>3911</v>
      </c>
    </row>
    <row r="474" spans="1:22">
      <c r="A474" t="s">
        <v>179</v>
      </c>
      <c r="B474" t="s">
        <v>180</v>
      </c>
      <c r="C474" t="str">
        <f>LEFT(Table1[[#This Row],[product_name]], 38)</f>
        <v>boAt Type C A325 Tangle-free, Sturdy T</v>
      </c>
      <c r="D474" t="s">
        <v>12864</v>
      </c>
      <c r="E474" t="s">
        <v>12865</v>
      </c>
      <c r="F474" t="s">
        <v>12866</v>
      </c>
      <c r="G474" t="s">
        <v>12867</v>
      </c>
      <c r="H474" t="s">
        <v>12868</v>
      </c>
      <c r="I474">
        <v>199</v>
      </c>
      <c r="J474">
        <v>499</v>
      </c>
      <c r="K474" s="1">
        <v>0.6</v>
      </c>
      <c r="L474">
        <v>4.0999999999999996</v>
      </c>
      <c r="M474" s="4">
        <v>13045</v>
      </c>
      <c r="N474" s="4">
        <f>Table1[[#This Row],[actual_price]] *Table1[[#This Row],[rating_count]]</f>
        <v>6509455</v>
      </c>
      <c r="O474" t="s">
        <v>181</v>
      </c>
      <c r="P474" t="s">
        <v>3912</v>
      </c>
      <c r="Q474" t="s">
        <v>3913</v>
      </c>
      <c r="R474" t="s">
        <v>3914</v>
      </c>
      <c r="S474" t="s">
        <v>3915</v>
      </c>
      <c r="T474" t="s">
        <v>3916</v>
      </c>
      <c r="U474" t="s">
        <v>3917</v>
      </c>
      <c r="V474" t="s">
        <v>3918</v>
      </c>
    </row>
    <row r="475" spans="1:22">
      <c r="A475" t="s">
        <v>3919</v>
      </c>
      <c r="B475" t="s">
        <v>3920</v>
      </c>
      <c r="C475" t="str">
        <f>LEFT(Table1[[#This Row],[product_name]], 38)</f>
        <v>Redmi 9A Sport (Carbon Black, 2GB RAM,</v>
      </c>
      <c r="D475" t="s">
        <v>12872</v>
      </c>
      <c r="E475" t="s">
        <v>12901</v>
      </c>
      <c r="F475" t="s">
        <v>12905</v>
      </c>
      <c r="G475" t="s">
        <v>12906</v>
      </c>
      <c r="I475" s="2">
        <v>6499</v>
      </c>
      <c r="J475" s="2">
        <v>7999</v>
      </c>
      <c r="K475" s="1">
        <v>0.19</v>
      </c>
      <c r="L475">
        <v>4.0999999999999996</v>
      </c>
      <c r="M475" s="4">
        <v>313832</v>
      </c>
      <c r="N475" s="4">
        <f>Table1[[#This Row],[actual_price]] *Table1[[#This Row],[rating_count]]</f>
        <v>2510342168</v>
      </c>
      <c r="O475" t="s">
        <v>3921</v>
      </c>
      <c r="P475" t="s">
        <v>3225</v>
      </c>
      <c r="Q475" t="s">
        <v>3226</v>
      </c>
      <c r="R475" t="s">
        <v>3227</v>
      </c>
      <c r="S475" t="s">
        <v>3228</v>
      </c>
      <c r="T475" t="s">
        <v>3229</v>
      </c>
      <c r="U475" t="s">
        <v>3922</v>
      </c>
      <c r="V475" t="s">
        <v>3923</v>
      </c>
    </row>
    <row r="476" spans="1:22">
      <c r="A476" t="s">
        <v>3924</v>
      </c>
      <c r="B476" t="s">
        <v>3925</v>
      </c>
      <c r="C476" t="str">
        <f>LEFT(Table1[[#This Row],[product_name]], 38)</f>
        <v>Fire-Boltt Ring 3 Smart Watch 1.8 Bigg</v>
      </c>
      <c r="D476" t="s">
        <v>12872</v>
      </c>
      <c r="E476" t="s">
        <v>12899</v>
      </c>
      <c r="F476" t="s">
        <v>12900</v>
      </c>
      <c r="I476" s="2">
        <v>2999</v>
      </c>
      <c r="J476" s="2">
        <v>9999</v>
      </c>
      <c r="K476" s="1">
        <v>0.7</v>
      </c>
      <c r="L476">
        <v>4.2</v>
      </c>
      <c r="M476" s="4">
        <v>20879</v>
      </c>
      <c r="N476" s="4">
        <f>Table1[[#This Row],[actual_price]] *Table1[[#This Row],[rating_count]]</f>
        <v>208769121</v>
      </c>
      <c r="O476" t="s">
        <v>3926</v>
      </c>
      <c r="P476" t="s">
        <v>3927</v>
      </c>
      <c r="Q476" t="s">
        <v>3928</v>
      </c>
      <c r="R476" t="s">
        <v>3929</v>
      </c>
      <c r="S476" t="s">
        <v>3930</v>
      </c>
      <c r="T476" t="s">
        <v>3931</v>
      </c>
      <c r="U476" t="s">
        <v>3932</v>
      </c>
      <c r="V476" t="s">
        <v>3933</v>
      </c>
    </row>
    <row r="477" spans="1:22">
      <c r="A477" t="s">
        <v>3934</v>
      </c>
      <c r="B477" t="s">
        <v>3935</v>
      </c>
      <c r="C477" t="str">
        <f>LEFT(Table1[[#This Row],[product_name]], 38)</f>
        <v>Amozo Ultra Hybrid Camera and Drop Pro</v>
      </c>
      <c r="D477" t="s">
        <v>12872</v>
      </c>
      <c r="E477" t="s">
        <v>12901</v>
      </c>
      <c r="F477" t="s">
        <v>12902</v>
      </c>
      <c r="G477" t="s">
        <v>12929</v>
      </c>
      <c r="H477" t="s">
        <v>12930</v>
      </c>
      <c r="I477">
        <v>279</v>
      </c>
      <c r="J477" s="2">
        <v>1499</v>
      </c>
      <c r="K477" s="1">
        <v>0.81</v>
      </c>
      <c r="L477">
        <v>4.2</v>
      </c>
      <c r="M477" s="4">
        <v>2646</v>
      </c>
      <c r="N477" s="4">
        <f>Table1[[#This Row],[actual_price]] *Table1[[#This Row],[rating_count]]</f>
        <v>3966354</v>
      </c>
      <c r="O477" t="s">
        <v>3936</v>
      </c>
      <c r="P477" t="s">
        <v>3937</v>
      </c>
      <c r="Q477" t="s">
        <v>3938</v>
      </c>
      <c r="R477" t="s">
        <v>3939</v>
      </c>
      <c r="S477" t="s">
        <v>3940</v>
      </c>
      <c r="T477" t="s">
        <v>3941</v>
      </c>
      <c r="U477" t="s">
        <v>3942</v>
      </c>
      <c r="V477" t="s">
        <v>3943</v>
      </c>
    </row>
    <row r="478" spans="1:22">
      <c r="A478" t="s">
        <v>3944</v>
      </c>
      <c r="B478" t="s">
        <v>3945</v>
      </c>
      <c r="C478" t="str">
        <f>LEFT(Table1[[#This Row],[product_name]], 38)</f>
        <v>ELV Aluminum Adjustable Mobile Phone F</v>
      </c>
      <c r="D478" t="s">
        <v>12872</v>
      </c>
      <c r="E478" t="s">
        <v>12901</v>
      </c>
      <c r="F478" t="s">
        <v>12902</v>
      </c>
      <c r="G478" t="s">
        <v>12922</v>
      </c>
      <c r="I478">
        <v>269</v>
      </c>
      <c r="J478" s="2">
        <v>1499</v>
      </c>
      <c r="K478" s="1">
        <v>0.82</v>
      </c>
      <c r="L478">
        <v>4.5</v>
      </c>
      <c r="M478" s="4">
        <v>28978</v>
      </c>
      <c r="N478" s="4">
        <f>Table1[[#This Row],[actual_price]] *Table1[[#This Row],[rating_count]]</f>
        <v>43438022</v>
      </c>
      <c r="O478" t="s">
        <v>3946</v>
      </c>
      <c r="P478" t="s">
        <v>3947</v>
      </c>
      <c r="Q478" t="s">
        <v>3948</v>
      </c>
      <c r="R478" t="s">
        <v>3949</v>
      </c>
      <c r="S478" t="s">
        <v>3950</v>
      </c>
      <c r="T478" t="s">
        <v>3951</v>
      </c>
      <c r="U478" t="s">
        <v>3952</v>
      </c>
      <c r="V478" t="s">
        <v>3953</v>
      </c>
    </row>
    <row r="479" spans="1:22">
      <c r="A479" t="s">
        <v>3954</v>
      </c>
      <c r="B479" t="s">
        <v>3955</v>
      </c>
      <c r="C479" t="str">
        <f>LEFT(Table1[[#This Row],[product_name]], 38)</f>
        <v>Tecno Spark 9 (Sky Mirror, 6GB RAM,128</v>
      </c>
      <c r="D479" t="s">
        <v>12872</v>
      </c>
      <c r="E479" t="s">
        <v>12901</v>
      </c>
      <c r="F479" t="s">
        <v>12905</v>
      </c>
      <c r="G479" t="s">
        <v>12906</v>
      </c>
      <c r="I479" s="2">
        <v>8999</v>
      </c>
      <c r="J479" s="2">
        <v>13499</v>
      </c>
      <c r="K479" s="1">
        <v>0.33</v>
      </c>
      <c r="L479">
        <v>3.8</v>
      </c>
      <c r="M479" s="4">
        <v>3145</v>
      </c>
      <c r="N479" s="4">
        <f>Table1[[#This Row],[actual_price]] *Table1[[#This Row],[rating_count]]</f>
        <v>42454355</v>
      </c>
      <c r="O479" t="s">
        <v>3956</v>
      </c>
      <c r="P479" t="s">
        <v>3957</v>
      </c>
      <c r="Q479" t="s">
        <v>3958</v>
      </c>
      <c r="R479" t="s">
        <v>3959</v>
      </c>
      <c r="S479" t="s">
        <v>3960</v>
      </c>
      <c r="T479" t="s">
        <v>3961</v>
      </c>
      <c r="U479" t="s">
        <v>3962</v>
      </c>
      <c r="V479" t="s">
        <v>3963</v>
      </c>
    </row>
    <row r="480" spans="1:22">
      <c r="A480" t="s">
        <v>229</v>
      </c>
      <c r="B480" t="s">
        <v>230</v>
      </c>
      <c r="C480" t="str">
        <f>LEFT(Table1[[#This Row],[product_name]], 38)</f>
        <v>Flix Micro Usb Cable For Smartphone (B</v>
      </c>
      <c r="D480" t="s">
        <v>12864</v>
      </c>
      <c r="E480" t="s">
        <v>12865</v>
      </c>
      <c r="F480" t="s">
        <v>12866</v>
      </c>
      <c r="G480" t="s">
        <v>12867</v>
      </c>
      <c r="H480" t="s">
        <v>12868</v>
      </c>
      <c r="I480">
        <v>59</v>
      </c>
      <c r="J480">
        <v>199</v>
      </c>
      <c r="K480" s="1">
        <v>0.7</v>
      </c>
      <c r="L480">
        <v>4</v>
      </c>
      <c r="M480" s="4">
        <v>9377</v>
      </c>
      <c r="N480" s="4">
        <f>Table1[[#This Row],[actual_price]] *Table1[[#This Row],[rating_count]]</f>
        <v>1866023</v>
      </c>
      <c r="O480" t="s">
        <v>231</v>
      </c>
      <c r="P480" t="s">
        <v>232</v>
      </c>
      <c r="Q480" t="s">
        <v>233</v>
      </c>
      <c r="R480" t="s">
        <v>234</v>
      </c>
      <c r="S480" t="s">
        <v>235</v>
      </c>
      <c r="T480" t="s">
        <v>236</v>
      </c>
      <c r="U480" t="s">
        <v>3964</v>
      </c>
      <c r="V480" t="s">
        <v>3965</v>
      </c>
    </row>
    <row r="481" spans="1:22">
      <c r="A481" t="s">
        <v>3966</v>
      </c>
      <c r="B481" t="s">
        <v>3967</v>
      </c>
      <c r="C481" t="str">
        <f>LEFT(Table1[[#This Row],[product_name]], 38)</f>
        <v>JBL C100SI Wired In Ear Headphones wit</v>
      </c>
      <c r="D481" t="s">
        <v>12872</v>
      </c>
      <c r="E481" t="s">
        <v>12910</v>
      </c>
      <c r="F481" t="s">
        <v>12911</v>
      </c>
      <c r="G481" t="s">
        <v>12912</v>
      </c>
      <c r="I481">
        <v>599</v>
      </c>
      <c r="J481" s="2">
        <v>1299</v>
      </c>
      <c r="K481" s="1">
        <v>0.54</v>
      </c>
      <c r="L481">
        <v>4.0999999999999996</v>
      </c>
      <c r="M481" s="4">
        <v>192589</v>
      </c>
      <c r="N481" s="4">
        <f>Table1[[#This Row],[actual_price]] *Table1[[#This Row],[rating_count]]</f>
        <v>250173111</v>
      </c>
      <c r="O481" t="s">
        <v>3968</v>
      </c>
      <c r="P481" t="s">
        <v>3043</v>
      </c>
      <c r="Q481" t="s">
        <v>3044</v>
      </c>
      <c r="R481" t="s">
        <v>3045</v>
      </c>
      <c r="S481" t="s">
        <v>3046</v>
      </c>
      <c r="T481" t="s">
        <v>3047</v>
      </c>
      <c r="U481" t="s">
        <v>3969</v>
      </c>
      <c r="V481" t="s">
        <v>3970</v>
      </c>
    </row>
    <row r="482" spans="1:22">
      <c r="A482" t="s">
        <v>3971</v>
      </c>
      <c r="B482" t="s">
        <v>3972</v>
      </c>
      <c r="C482" t="str">
        <f>LEFT(Table1[[#This Row],[product_name]], 38)</f>
        <v>Tukzer Capacitive Stylus Pen for Touch</v>
      </c>
      <c r="D482" t="s">
        <v>12872</v>
      </c>
      <c r="E482" t="s">
        <v>12901</v>
      </c>
      <c r="F482" t="s">
        <v>12902</v>
      </c>
      <c r="G482" t="s">
        <v>12927</v>
      </c>
      <c r="I482">
        <v>349</v>
      </c>
      <c r="J482">
        <v>999</v>
      </c>
      <c r="K482" s="1">
        <v>0.65</v>
      </c>
      <c r="L482">
        <v>3.8</v>
      </c>
      <c r="M482" s="4">
        <v>16557</v>
      </c>
      <c r="N482" s="4">
        <f>Table1[[#This Row],[actual_price]] *Table1[[#This Row],[rating_count]]</f>
        <v>16540443</v>
      </c>
      <c r="O482" t="s">
        <v>3973</v>
      </c>
      <c r="P482" t="s">
        <v>3974</v>
      </c>
      <c r="Q482" t="s">
        <v>3975</v>
      </c>
      <c r="R482" t="s">
        <v>3976</v>
      </c>
      <c r="S482" t="s">
        <v>3977</v>
      </c>
      <c r="T482" t="s">
        <v>3978</v>
      </c>
      <c r="U482" t="s">
        <v>3979</v>
      </c>
      <c r="V482" t="s">
        <v>3980</v>
      </c>
    </row>
    <row r="483" spans="1:22">
      <c r="A483" t="s">
        <v>3981</v>
      </c>
      <c r="B483" t="s">
        <v>3431</v>
      </c>
      <c r="C483" t="str">
        <f>LEFT(Table1[[#This Row],[product_name]], 38)</f>
        <v>Samsung Galaxy M13 5G (Aqua Green, 6GB</v>
      </c>
      <c r="D483" t="s">
        <v>12872</v>
      </c>
      <c r="E483" t="s">
        <v>12901</v>
      </c>
      <c r="F483" t="s">
        <v>12905</v>
      </c>
      <c r="G483" t="s">
        <v>12906</v>
      </c>
      <c r="I483" s="2">
        <v>13999</v>
      </c>
      <c r="J483" s="2">
        <v>19499</v>
      </c>
      <c r="K483" s="1">
        <v>0.28000000000000003</v>
      </c>
      <c r="L483">
        <v>4.0999999999999996</v>
      </c>
      <c r="M483" s="4">
        <v>18998</v>
      </c>
      <c r="N483" s="4">
        <f>Table1[[#This Row],[actual_price]] *Table1[[#This Row],[rating_count]]</f>
        <v>370442002</v>
      </c>
      <c r="O483" t="s">
        <v>3432</v>
      </c>
      <c r="P483" t="s">
        <v>3181</v>
      </c>
      <c r="Q483" t="s">
        <v>3182</v>
      </c>
      <c r="R483" t="s">
        <v>3183</v>
      </c>
      <c r="S483" t="s">
        <v>3184</v>
      </c>
      <c r="T483" t="s">
        <v>3185</v>
      </c>
      <c r="U483" t="s">
        <v>3433</v>
      </c>
      <c r="V483" t="s">
        <v>3982</v>
      </c>
    </row>
    <row r="484" spans="1:22">
      <c r="A484" t="s">
        <v>3983</v>
      </c>
      <c r="B484" t="s">
        <v>3984</v>
      </c>
      <c r="C484" t="str">
        <f>LEFT(Table1[[#This Row],[product_name]], 38)</f>
        <v>Tukzer Capacitive Stylus Pen for Touch</v>
      </c>
      <c r="D484" t="s">
        <v>12872</v>
      </c>
      <c r="E484" t="s">
        <v>12901</v>
      </c>
      <c r="F484" t="s">
        <v>12902</v>
      </c>
      <c r="G484" t="s">
        <v>12927</v>
      </c>
      <c r="I484">
        <v>349</v>
      </c>
      <c r="J484">
        <v>999</v>
      </c>
      <c r="K484" s="1">
        <v>0.65</v>
      </c>
      <c r="L484">
        <v>3.8</v>
      </c>
      <c r="M484" s="4">
        <v>16557</v>
      </c>
      <c r="N484" s="4">
        <f>Table1[[#This Row],[actual_price]] *Table1[[#This Row],[rating_count]]</f>
        <v>16540443</v>
      </c>
      <c r="O484" t="s">
        <v>3985</v>
      </c>
      <c r="P484" t="s">
        <v>3974</v>
      </c>
      <c r="Q484" t="s">
        <v>3975</v>
      </c>
      <c r="R484" t="s">
        <v>3976</v>
      </c>
      <c r="S484" t="s">
        <v>3977</v>
      </c>
      <c r="T484" t="s">
        <v>3978</v>
      </c>
      <c r="U484" t="s">
        <v>3986</v>
      </c>
      <c r="V484" t="s">
        <v>3987</v>
      </c>
    </row>
    <row r="485" spans="1:22">
      <c r="A485" t="s">
        <v>3988</v>
      </c>
      <c r="B485" t="s">
        <v>3989</v>
      </c>
      <c r="C485" t="str">
        <f>LEFT(Table1[[#This Row],[product_name]], 38)</f>
        <v xml:space="preserve">Mi 10W Wall Charger for Mobile Phones </v>
      </c>
      <c r="D485" t="s">
        <v>12872</v>
      </c>
      <c r="E485" t="s">
        <v>12901</v>
      </c>
      <c r="F485" t="s">
        <v>12902</v>
      </c>
      <c r="G485" t="s">
        <v>12903</v>
      </c>
      <c r="H485" t="s">
        <v>12916</v>
      </c>
      <c r="I485">
        <v>499</v>
      </c>
      <c r="J485">
        <v>599</v>
      </c>
      <c r="K485" s="1">
        <v>0.17</v>
      </c>
      <c r="L485">
        <v>4.2</v>
      </c>
      <c r="M485" s="4">
        <v>21916</v>
      </c>
      <c r="N485" s="4">
        <f>Table1[[#This Row],[actual_price]] *Table1[[#This Row],[rating_count]]</f>
        <v>13127684</v>
      </c>
      <c r="O485" t="s">
        <v>3990</v>
      </c>
      <c r="P485" t="s">
        <v>3991</v>
      </c>
      <c r="Q485" t="s">
        <v>3992</v>
      </c>
      <c r="R485" t="s">
        <v>3993</v>
      </c>
      <c r="S485" t="s">
        <v>3994</v>
      </c>
      <c r="T485" t="s">
        <v>3995</v>
      </c>
      <c r="U485" t="s">
        <v>3996</v>
      </c>
      <c r="V485" t="s">
        <v>3997</v>
      </c>
    </row>
    <row r="486" spans="1:22">
      <c r="A486" t="s">
        <v>3998</v>
      </c>
      <c r="B486" t="s">
        <v>3193</v>
      </c>
      <c r="C486" t="str">
        <f>LEFT(Table1[[#This Row],[product_name]], 38)</f>
        <v>Fire-Boltt India's No 1 Smartwatch Bra</v>
      </c>
      <c r="D486" t="s">
        <v>12872</v>
      </c>
      <c r="E486" t="s">
        <v>12899</v>
      </c>
      <c r="F486" t="s">
        <v>12900</v>
      </c>
      <c r="I486" s="2">
        <v>2199</v>
      </c>
      <c r="J486" s="2">
        <v>9999</v>
      </c>
      <c r="K486" s="1">
        <v>0.78</v>
      </c>
      <c r="L486">
        <v>4.2</v>
      </c>
      <c r="M486" s="4">
        <v>29472</v>
      </c>
      <c r="N486" s="4">
        <f>Table1[[#This Row],[actual_price]] *Table1[[#This Row],[rating_count]]</f>
        <v>294690528</v>
      </c>
      <c r="O486" t="s">
        <v>3999</v>
      </c>
      <c r="P486" t="s">
        <v>3195</v>
      </c>
      <c r="Q486" t="s">
        <v>3196</v>
      </c>
      <c r="R486" t="s">
        <v>3197</v>
      </c>
      <c r="S486" t="s">
        <v>3198</v>
      </c>
      <c r="T486" t="s">
        <v>3199</v>
      </c>
      <c r="U486" t="s">
        <v>4000</v>
      </c>
      <c r="V486" t="s">
        <v>4001</v>
      </c>
    </row>
    <row r="487" spans="1:22">
      <c r="A487" t="s">
        <v>4002</v>
      </c>
      <c r="B487" t="s">
        <v>4003</v>
      </c>
      <c r="C487" t="str">
        <f>LEFT(Table1[[#This Row],[product_name]], 38)</f>
        <v>STRIFF 12 Pieces Highly Flexible Silic</v>
      </c>
      <c r="D487" t="s">
        <v>12872</v>
      </c>
      <c r="E487" t="s">
        <v>12901</v>
      </c>
      <c r="F487" t="s">
        <v>12902</v>
      </c>
      <c r="G487" t="s">
        <v>12924</v>
      </c>
      <c r="I487">
        <v>95</v>
      </c>
      <c r="J487">
        <v>499</v>
      </c>
      <c r="K487" s="1">
        <v>0.81</v>
      </c>
      <c r="L487">
        <v>4.2</v>
      </c>
      <c r="M487" s="4">
        <v>1949</v>
      </c>
      <c r="N487" s="4">
        <f>Table1[[#This Row],[actual_price]] *Table1[[#This Row],[rating_count]]</f>
        <v>972551</v>
      </c>
      <c r="O487" t="s">
        <v>4004</v>
      </c>
      <c r="P487" t="s">
        <v>4005</v>
      </c>
      <c r="Q487" t="s">
        <v>4006</v>
      </c>
      <c r="R487" t="s">
        <v>4007</v>
      </c>
      <c r="S487" t="s">
        <v>4008</v>
      </c>
      <c r="T487" t="s">
        <v>4009</v>
      </c>
      <c r="U487" t="s">
        <v>4010</v>
      </c>
      <c r="V487" t="s">
        <v>4011</v>
      </c>
    </row>
    <row r="488" spans="1:22">
      <c r="A488" t="s">
        <v>4012</v>
      </c>
      <c r="B488" t="s">
        <v>4013</v>
      </c>
      <c r="C488" t="str">
        <f>LEFT(Table1[[#This Row],[product_name]], 38)</f>
        <v>FLiX (Beetel) USB to Type C PVC Data S</v>
      </c>
      <c r="D488" t="s">
        <v>12864</v>
      </c>
      <c r="E488" t="s">
        <v>12865</v>
      </c>
      <c r="F488" t="s">
        <v>12866</v>
      </c>
      <c r="G488" t="s">
        <v>12867</v>
      </c>
      <c r="H488" t="s">
        <v>12868</v>
      </c>
      <c r="I488">
        <v>139</v>
      </c>
      <c r="J488">
        <v>249</v>
      </c>
      <c r="K488" s="1">
        <v>0.44</v>
      </c>
      <c r="L488">
        <v>4</v>
      </c>
      <c r="M488" s="4">
        <v>9377</v>
      </c>
      <c r="N488" s="4">
        <f>Table1[[#This Row],[actual_price]] *Table1[[#This Row],[rating_count]]</f>
        <v>2334873</v>
      </c>
      <c r="O488" t="s">
        <v>757</v>
      </c>
      <c r="P488" t="s">
        <v>232</v>
      </c>
      <c r="Q488" t="s">
        <v>233</v>
      </c>
      <c r="R488" t="s">
        <v>234</v>
      </c>
      <c r="S488" t="s">
        <v>235</v>
      </c>
      <c r="T488" t="s">
        <v>236</v>
      </c>
      <c r="U488" t="s">
        <v>4014</v>
      </c>
      <c r="V488" t="s">
        <v>4015</v>
      </c>
    </row>
    <row r="489" spans="1:22">
      <c r="A489" t="s">
        <v>4016</v>
      </c>
      <c r="B489" t="s">
        <v>4017</v>
      </c>
      <c r="C489" t="str">
        <f>LEFT(Table1[[#This Row],[product_name]], 38)</f>
        <v>Noise ColorFit Pro 4 Alpha Bluetooth C</v>
      </c>
      <c r="D489" t="s">
        <v>12872</v>
      </c>
      <c r="E489" t="s">
        <v>12899</v>
      </c>
      <c r="F489" t="s">
        <v>12900</v>
      </c>
      <c r="I489" s="2">
        <v>4499</v>
      </c>
      <c r="J489" s="2">
        <v>7999</v>
      </c>
      <c r="K489" s="1">
        <v>0.44</v>
      </c>
      <c r="L489">
        <v>3.5</v>
      </c>
      <c r="M489" s="4">
        <v>37</v>
      </c>
      <c r="N489" s="4">
        <f>Table1[[#This Row],[actual_price]] *Table1[[#This Row],[rating_count]]</f>
        <v>295963</v>
      </c>
      <c r="O489" t="s">
        <v>4018</v>
      </c>
      <c r="P489" t="s">
        <v>4019</v>
      </c>
      <c r="Q489" t="s">
        <v>4020</v>
      </c>
      <c r="R489" t="s">
        <v>4021</v>
      </c>
      <c r="S489" t="s">
        <v>4022</v>
      </c>
      <c r="T489" t="s">
        <v>4023</v>
      </c>
      <c r="U489" t="s">
        <v>4024</v>
      </c>
      <c r="V489" t="s">
        <v>4025</v>
      </c>
    </row>
    <row r="490" spans="1:22">
      <c r="A490" t="s">
        <v>4026</v>
      </c>
      <c r="B490" t="s">
        <v>4027</v>
      </c>
      <c r="C490" t="str">
        <f>LEFT(Table1[[#This Row],[product_name]], 38)</f>
        <v>Elv Mobile Phone Mount Tabletop Holder</v>
      </c>
      <c r="D490" t="s">
        <v>12872</v>
      </c>
      <c r="E490" t="s">
        <v>12901</v>
      </c>
      <c r="F490" t="s">
        <v>12902</v>
      </c>
      <c r="G490" t="s">
        <v>12922</v>
      </c>
      <c r="I490">
        <v>89</v>
      </c>
      <c r="J490">
        <v>599</v>
      </c>
      <c r="K490" s="1">
        <v>0.85</v>
      </c>
      <c r="L490">
        <v>4.3</v>
      </c>
      <c r="M490" s="4">
        <v>2351</v>
      </c>
      <c r="N490" s="4">
        <f>Table1[[#This Row],[actual_price]] *Table1[[#This Row],[rating_count]]</f>
        <v>1408249</v>
      </c>
      <c r="O490" t="s">
        <v>4028</v>
      </c>
      <c r="P490" t="s">
        <v>4029</v>
      </c>
      <c r="Q490" t="s">
        <v>4030</v>
      </c>
      <c r="R490" t="s">
        <v>4031</v>
      </c>
      <c r="S490" t="s">
        <v>4032</v>
      </c>
      <c r="T490" t="s">
        <v>4033</v>
      </c>
      <c r="U490" t="s">
        <v>4034</v>
      </c>
      <c r="V490" t="s">
        <v>4035</v>
      </c>
    </row>
    <row r="491" spans="1:22">
      <c r="A491" t="s">
        <v>4036</v>
      </c>
      <c r="B491" t="s">
        <v>4037</v>
      </c>
      <c r="C491" t="str">
        <f>LEFT(Table1[[#This Row],[product_name]], 38)</f>
        <v xml:space="preserve">iQOO Z6 44W by vivo (Raven Black, 6GB </v>
      </c>
      <c r="D491" t="s">
        <v>12872</v>
      </c>
      <c r="E491" t="s">
        <v>12901</v>
      </c>
      <c r="F491" t="s">
        <v>12905</v>
      </c>
      <c r="G491" t="s">
        <v>12906</v>
      </c>
      <c r="I491" s="2">
        <v>15499</v>
      </c>
      <c r="J491" s="2">
        <v>20999</v>
      </c>
      <c r="K491" s="1">
        <v>0.26</v>
      </c>
      <c r="L491">
        <v>4.0999999999999996</v>
      </c>
      <c r="M491" s="4">
        <v>19253</v>
      </c>
      <c r="N491" s="4">
        <f>Table1[[#This Row],[actual_price]] *Table1[[#This Row],[rating_count]]</f>
        <v>404293747</v>
      </c>
      <c r="O491" t="s">
        <v>3671</v>
      </c>
      <c r="P491" t="s">
        <v>3276</v>
      </c>
      <c r="Q491" t="s">
        <v>3277</v>
      </c>
      <c r="R491" t="s">
        <v>3278</v>
      </c>
      <c r="S491" t="s">
        <v>3279</v>
      </c>
      <c r="T491" t="s">
        <v>3280</v>
      </c>
      <c r="U491" t="s">
        <v>3723</v>
      </c>
      <c r="V491" t="s">
        <v>4038</v>
      </c>
    </row>
    <row r="492" spans="1:22">
      <c r="A492" t="s">
        <v>4039</v>
      </c>
      <c r="B492" t="s">
        <v>4040</v>
      </c>
      <c r="C492" t="str">
        <f>LEFT(Table1[[#This Row],[product_name]], 38)</f>
        <v>Redmi 11 Prime 5G (Meadow Green, 4GB R</v>
      </c>
      <c r="D492" t="s">
        <v>12872</v>
      </c>
      <c r="E492" t="s">
        <v>12901</v>
      </c>
      <c r="F492" t="s">
        <v>12905</v>
      </c>
      <c r="G492" t="s">
        <v>12906</v>
      </c>
      <c r="I492" s="2">
        <v>13999</v>
      </c>
      <c r="J492" s="2">
        <v>15999</v>
      </c>
      <c r="K492" s="1">
        <v>0.13</v>
      </c>
      <c r="L492">
        <v>3.9</v>
      </c>
      <c r="M492" s="4">
        <v>2180</v>
      </c>
      <c r="N492" s="4">
        <f>Table1[[#This Row],[actual_price]] *Table1[[#This Row],[rating_count]]</f>
        <v>34877820</v>
      </c>
      <c r="O492" t="s">
        <v>4041</v>
      </c>
      <c r="P492" t="s">
        <v>4042</v>
      </c>
      <c r="Q492" t="s">
        <v>4043</v>
      </c>
      <c r="R492" t="s">
        <v>4044</v>
      </c>
      <c r="S492" t="s">
        <v>4045</v>
      </c>
      <c r="T492" t="s">
        <v>4046</v>
      </c>
      <c r="U492" t="s">
        <v>4047</v>
      </c>
      <c r="V492" t="s">
        <v>4048</v>
      </c>
    </row>
    <row r="493" spans="1:22">
      <c r="A493" t="s">
        <v>4049</v>
      </c>
      <c r="B493" t="s">
        <v>4050</v>
      </c>
      <c r="C493" t="str">
        <f>LEFT(Table1[[#This Row],[product_name]], 38)</f>
        <v>Noise Pulse Buzz 1.69" Bluetooth Calli</v>
      </c>
      <c r="D493" t="s">
        <v>12872</v>
      </c>
      <c r="E493" t="s">
        <v>12899</v>
      </c>
      <c r="F493" t="s">
        <v>12900</v>
      </c>
      <c r="I493" s="2">
        <v>1999</v>
      </c>
      <c r="J493" s="2">
        <v>4999</v>
      </c>
      <c r="K493" s="1">
        <v>0.6</v>
      </c>
      <c r="L493">
        <v>3.9</v>
      </c>
      <c r="M493" s="4">
        <v>7571</v>
      </c>
      <c r="N493" s="4">
        <f>Table1[[#This Row],[actual_price]] *Table1[[#This Row],[rating_count]]</f>
        <v>37847429</v>
      </c>
      <c r="O493" t="s">
        <v>4051</v>
      </c>
      <c r="P493" t="s">
        <v>4052</v>
      </c>
      <c r="Q493" t="s">
        <v>4053</v>
      </c>
      <c r="R493" t="s">
        <v>4054</v>
      </c>
      <c r="S493" t="s">
        <v>4055</v>
      </c>
      <c r="T493" t="s">
        <v>4056</v>
      </c>
      <c r="U493" t="s">
        <v>4057</v>
      </c>
      <c r="V493" t="s">
        <v>4058</v>
      </c>
    </row>
    <row r="494" spans="1:22">
      <c r="A494" t="s">
        <v>4059</v>
      </c>
      <c r="B494" t="s">
        <v>4060</v>
      </c>
      <c r="C494" t="str">
        <f>LEFT(Table1[[#This Row],[product_name]], 38)</f>
        <v>PTron Newly Launched Force X10 Bluetoo</v>
      </c>
      <c r="D494" t="s">
        <v>12872</v>
      </c>
      <c r="E494" t="s">
        <v>12899</v>
      </c>
      <c r="F494" t="s">
        <v>12900</v>
      </c>
      <c r="I494" s="2">
        <v>1399</v>
      </c>
      <c r="J494" s="2">
        <v>5999</v>
      </c>
      <c r="K494" s="1">
        <v>0.77</v>
      </c>
      <c r="L494">
        <v>3.3</v>
      </c>
      <c r="M494" s="4">
        <v>4415</v>
      </c>
      <c r="N494" s="4">
        <f>Table1[[#This Row],[actual_price]] *Table1[[#This Row],[rating_count]]</f>
        <v>26485585</v>
      </c>
      <c r="O494" t="s">
        <v>4061</v>
      </c>
      <c r="P494" t="s">
        <v>3862</v>
      </c>
      <c r="Q494" t="s">
        <v>3863</v>
      </c>
      <c r="R494" t="s">
        <v>3864</v>
      </c>
      <c r="S494" t="s">
        <v>3865</v>
      </c>
      <c r="T494" t="s">
        <v>3866</v>
      </c>
      <c r="U494" t="s">
        <v>4062</v>
      </c>
      <c r="V494" t="s">
        <v>4063</v>
      </c>
    </row>
    <row r="495" spans="1:22">
      <c r="A495" t="s">
        <v>4064</v>
      </c>
      <c r="B495" t="s">
        <v>4065</v>
      </c>
      <c r="C495" t="str">
        <f>LEFT(Table1[[#This Row],[product_name]], 38)</f>
        <v>Portronics CLAMP X Car-Vent Mobile Hol</v>
      </c>
      <c r="D495" t="s">
        <v>12872</v>
      </c>
      <c r="E495" t="s">
        <v>12901</v>
      </c>
      <c r="F495" t="s">
        <v>12902</v>
      </c>
      <c r="G495" t="s">
        <v>12914</v>
      </c>
      <c r="H495" t="s">
        <v>12915</v>
      </c>
      <c r="I495">
        <v>599</v>
      </c>
      <c r="J495">
        <v>999</v>
      </c>
      <c r="K495" s="1">
        <v>0.4</v>
      </c>
      <c r="L495">
        <v>4</v>
      </c>
      <c r="M495" s="4">
        <v>18654</v>
      </c>
      <c r="N495" s="4">
        <f>Table1[[#This Row],[actual_price]] *Table1[[#This Row],[rating_count]]</f>
        <v>18635346</v>
      </c>
      <c r="O495" t="s">
        <v>4066</v>
      </c>
      <c r="P495" t="s">
        <v>4067</v>
      </c>
      <c r="Q495" t="s">
        <v>4068</v>
      </c>
      <c r="R495" t="s">
        <v>4069</v>
      </c>
      <c r="S495" t="s">
        <v>4070</v>
      </c>
      <c r="T495" t="s">
        <v>4071</v>
      </c>
      <c r="U495" t="s">
        <v>4072</v>
      </c>
      <c r="V495" t="s">
        <v>4073</v>
      </c>
    </row>
    <row r="496" spans="1:22">
      <c r="A496" t="s">
        <v>4074</v>
      </c>
      <c r="B496" t="s">
        <v>4075</v>
      </c>
      <c r="C496" t="str">
        <f>LEFT(Table1[[#This Row],[product_name]], 38)</f>
        <v>pTron Volta Dual Port 12W Smart USB Ch</v>
      </c>
      <c r="D496" t="s">
        <v>12872</v>
      </c>
      <c r="E496" t="s">
        <v>12901</v>
      </c>
      <c r="F496" t="s">
        <v>12902</v>
      </c>
      <c r="G496" t="s">
        <v>12903</v>
      </c>
      <c r="H496" t="s">
        <v>12916</v>
      </c>
      <c r="I496">
        <v>199</v>
      </c>
      <c r="J496" s="2">
        <v>1099</v>
      </c>
      <c r="K496" s="1">
        <v>0.82</v>
      </c>
      <c r="L496">
        <v>4</v>
      </c>
      <c r="M496" s="4">
        <v>3197</v>
      </c>
      <c r="N496" s="4">
        <f>Table1[[#This Row],[actual_price]] *Table1[[#This Row],[rating_count]]</f>
        <v>3513503</v>
      </c>
      <c r="O496" t="s">
        <v>4076</v>
      </c>
      <c r="P496" t="s">
        <v>4077</v>
      </c>
      <c r="Q496" t="s">
        <v>4078</v>
      </c>
      <c r="R496" t="s">
        <v>4079</v>
      </c>
      <c r="S496" t="s">
        <v>4080</v>
      </c>
      <c r="T496" t="s">
        <v>4081</v>
      </c>
      <c r="U496" t="s">
        <v>4082</v>
      </c>
      <c r="V496" t="s">
        <v>4083</v>
      </c>
    </row>
    <row r="497" spans="1:22">
      <c r="A497" t="s">
        <v>4084</v>
      </c>
      <c r="B497" t="s">
        <v>4085</v>
      </c>
      <c r="C497" t="str">
        <f>LEFT(Table1[[#This Row],[product_name]], 38)</f>
        <v>boAt Flash Edition Smart Watch with Ac</v>
      </c>
      <c r="D497" t="s">
        <v>12872</v>
      </c>
      <c r="E497" t="s">
        <v>12899</v>
      </c>
      <c r="F497" t="s">
        <v>12900</v>
      </c>
      <c r="I497" s="2">
        <v>1799</v>
      </c>
      <c r="J497" s="2">
        <v>6990</v>
      </c>
      <c r="K497" s="1">
        <v>0.74</v>
      </c>
      <c r="L497">
        <v>4</v>
      </c>
      <c r="M497" s="4">
        <v>26880</v>
      </c>
      <c r="N497" s="4">
        <f>Table1[[#This Row],[actual_price]] *Table1[[#This Row],[rating_count]]</f>
        <v>187891200</v>
      </c>
      <c r="O497" t="s">
        <v>4086</v>
      </c>
      <c r="P497" t="s">
        <v>4087</v>
      </c>
      <c r="Q497" t="s">
        <v>4088</v>
      </c>
      <c r="R497" t="s">
        <v>4089</v>
      </c>
      <c r="S497" t="s">
        <v>4090</v>
      </c>
      <c r="T497" t="s">
        <v>4091</v>
      </c>
      <c r="U497" t="s">
        <v>4092</v>
      </c>
      <c r="V497" t="s">
        <v>4093</v>
      </c>
    </row>
    <row r="498" spans="1:22">
      <c r="A498" t="s">
        <v>4094</v>
      </c>
      <c r="B498" t="s">
        <v>4095</v>
      </c>
      <c r="C498" t="str">
        <f>LEFT(Table1[[#This Row],[product_name]], 38)</f>
        <v>boAt Wave Lite Smartwatch with 1.69 In</v>
      </c>
      <c r="D498" t="s">
        <v>12872</v>
      </c>
      <c r="E498" t="s">
        <v>12899</v>
      </c>
      <c r="F498" t="s">
        <v>12900</v>
      </c>
      <c r="I498" s="2">
        <v>1499</v>
      </c>
      <c r="J498" s="2">
        <v>6990</v>
      </c>
      <c r="K498" s="1">
        <v>0.79</v>
      </c>
      <c r="L498">
        <v>3.9</v>
      </c>
      <c r="M498" s="4">
        <v>21796</v>
      </c>
      <c r="N498" s="4">
        <f>Table1[[#This Row],[actual_price]] *Table1[[#This Row],[rating_count]]</f>
        <v>152354040</v>
      </c>
      <c r="O498" t="s">
        <v>3032</v>
      </c>
      <c r="P498" t="s">
        <v>3033</v>
      </c>
      <c r="Q498" t="s">
        <v>3034</v>
      </c>
      <c r="R498" t="s">
        <v>3035</v>
      </c>
      <c r="S498" t="s">
        <v>3036</v>
      </c>
      <c r="T498" t="s">
        <v>3037</v>
      </c>
      <c r="U498" t="s">
        <v>4096</v>
      </c>
      <c r="V498" t="s">
        <v>4097</v>
      </c>
    </row>
    <row r="499" spans="1:22">
      <c r="A499" t="s">
        <v>4098</v>
      </c>
      <c r="B499" t="s">
        <v>4099</v>
      </c>
      <c r="C499" t="str">
        <f>LEFT(Table1[[#This Row],[product_name]], 38)</f>
        <v xml:space="preserve">iQOO Z6 Pro 5G by vivo (Phantom Dusk, </v>
      </c>
      <c r="D499" t="s">
        <v>12872</v>
      </c>
      <c r="E499" t="s">
        <v>12901</v>
      </c>
      <c r="F499" t="s">
        <v>12905</v>
      </c>
      <c r="G499" t="s">
        <v>12906</v>
      </c>
      <c r="I499" s="2">
        <v>20999</v>
      </c>
      <c r="J499" s="2">
        <v>29990</v>
      </c>
      <c r="K499" s="1">
        <v>0.3</v>
      </c>
      <c r="L499">
        <v>4.3</v>
      </c>
      <c r="M499" s="4">
        <v>9499</v>
      </c>
      <c r="N499" s="4">
        <f>Table1[[#This Row],[actual_price]] *Table1[[#This Row],[rating_count]]</f>
        <v>284875010</v>
      </c>
      <c r="O499" t="s">
        <v>3766</v>
      </c>
      <c r="P499" t="s">
        <v>3767</v>
      </c>
      <c r="Q499" t="s">
        <v>3768</v>
      </c>
      <c r="R499" t="s">
        <v>3769</v>
      </c>
      <c r="S499" t="s">
        <v>3770</v>
      </c>
      <c r="T499" t="s">
        <v>3771</v>
      </c>
      <c r="U499" t="s">
        <v>4100</v>
      </c>
      <c r="V499" t="s">
        <v>4101</v>
      </c>
    </row>
    <row r="500" spans="1:22">
      <c r="A500" t="s">
        <v>4102</v>
      </c>
      <c r="B500" t="s">
        <v>4103</v>
      </c>
      <c r="C500" t="str">
        <f>LEFT(Table1[[#This Row],[product_name]], 38)</f>
        <v>Samsung Galaxy M32 Prime Edition (Ligh</v>
      </c>
      <c r="D500" t="s">
        <v>12872</v>
      </c>
      <c r="E500" t="s">
        <v>12901</v>
      </c>
      <c r="F500" t="s">
        <v>12905</v>
      </c>
      <c r="G500" t="s">
        <v>12906</v>
      </c>
      <c r="I500" s="2">
        <v>12999</v>
      </c>
      <c r="J500" s="2">
        <v>13499</v>
      </c>
      <c r="K500" s="1">
        <v>0.04</v>
      </c>
      <c r="L500">
        <v>4.0999999999999996</v>
      </c>
      <c r="M500" s="4">
        <v>56098</v>
      </c>
      <c r="N500" s="4">
        <f>Table1[[#This Row],[actual_price]] *Table1[[#This Row],[rating_count]]</f>
        <v>757266902</v>
      </c>
      <c r="O500" t="s">
        <v>4104</v>
      </c>
      <c r="P500" t="s">
        <v>4105</v>
      </c>
      <c r="Q500" t="s">
        <v>4106</v>
      </c>
      <c r="R500" t="s">
        <v>4107</v>
      </c>
      <c r="S500" t="s">
        <v>4108</v>
      </c>
      <c r="T500" t="s">
        <v>4109</v>
      </c>
      <c r="U500" t="s">
        <v>4110</v>
      </c>
      <c r="V500" t="s">
        <v>4111</v>
      </c>
    </row>
    <row r="501" spans="1:22">
      <c r="A501" t="s">
        <v>4112</v>
      </c>
      <c r="B501" t="s">
        <v>4113</v>
      </c>
      <c r="C501" t="str">
        <f>LEFT(Table1[[#This Row],[product_name]], 38)</f>
        <v>Redmi Note 11T 5G (Matte Black, 6GB RA</v>
      </c>
      <c r="D501" t="s">
        <v>12872</v>
      </c>
      <c r="E501" t="s">
        <v>12901</v>
      </c>
      <c r="F501" t="s">
        <v>12905</v>
      </c>
      <c r="G501" t="s">
        <v>12906</v>
      </c>
      <c r="I501" s="2">
        <v>16999</v>
      </c>
      <c r="J501" s="2">
        <v>20999</v>
      </c>
      <c r="K501" s="1">
        <v>0.19</v>
      </c>
      <c r="L501">
        <v>4.0999999999999996</v>
      </c>
      <c r="M501" s="4">
        <v>31822</v>
      </c>
      <c r="N501" s="4">
        <f>Table1[[#This Row],[actual_price]] *Table1[[#This Row],[rating_count]]</f>
        <v>668230178</v>
      </c>
      <c r="O501" t="s">
        <v>4114</v>
      </c>
      <c r="P501" t="s">
        <v>4115</v>
      </c>
      <c r="Q501" t="s">
        <v>4116</v>
      </c>
      <c r="R501" t="s">
        <v>4117</v>
      </c>
      <c r="S501" t="s">
        <v>4118</v>
      </c>
      <c r="T501" t="s">
        <v>4119</v>
      </c>
      <c r="U501" t="s">
        <v>4120</v>
      </c>
      <c r="V501" t="s">
        <v>4121</v>
      </c>
    </row>
    <row r="502" spans="1:22">
      <c r="A502" t="s">
        <v>4122</v>
      </c>
      <c r="B502" t="s">
        <v>4123</v>
      </c>
      <c r="C502" t="str">
        <f>LEFT(Table1[[#This Row],[product_name]], 38)</f>
        <v>iQOO Z6 Pro 5G by vivo (Legion Sky, 6G</v>
      </c>
      <c r="D502" t="s">
        <v>12872</v>
      </c>
      <c r="E502" t="s">
        <v>12901</v>
      </c>
      <c r="F502" t="s">
        <v>12905</v>
      </c>
      <c r="G502" t="s">
        <v>12906</v>
      </c>
      <c r="I502" s="2">
        <v>19999</v>
      </c>
      <c r="J502" s="2">
        <v>27990</v>
      </c>
      <c r="K502" s="1">
        <v>0.28999999999999998</v>
      </c>
      <c r="L502">
        <v>4.3</v>
      </c>
      <c r="M502" s="4">
        <v>9499</v>
      </c>
      <c r="N502" s="4">
        <f>Table1[[#This Row],[actual_price]] *Table1[[#This Row],[rating_count]]</f>
        <v>265877010</v>
      </c>
      <c r="O502" t="s">
        <v>4124</v>
      </c>
      <c r="P502" t="s">
        <v>3767</v>
      </c>
      <c r="Q502" t="s">
        <v>3768</v>
      </c>
      <c r="R502" t="s">
        <v>3769</v>
      </c>
      <c r="S502" t="s">
        <v>3770</v>
      </c>
      <c r="T502" t="s">
        <v>3771</v>
      </c>
      <c r="U502" t="s">
        <v>3772</v>
      </c>
      <c r="V502" t="s">
        <v>4125</v>
      </c>
    </row>
    <row r="503" spans="1:22">
      <c r="A503" t="s">
        <v>4126</v>
      </c>
      <c r="B503" t="s">
        <v>4127</v>
      </c>
      <c r="C503" t="str">
        <f>LEFT(Table1[[#This Row],[product_name]], 38)</f>
        <v xml:space="preserve">Redmi Note 11 (Horizon Blue, 6GB RAM, </v>
      </c>
      <c r="D503" t="s">
        <v>12872</v>
      </c>
      <c r="E503" t="s">
        <v>12901</v>
      </c>
      <c r="F503" t="s">
        <v>12905</v>
      </c>
      <c r="G503" t="s">
        <v>12906</v>
      </c>
      <c r="I503" s="2">
        <v>12999</v>
      </c>
      <c r="J503" s="2">
        <v>18999</v>
      </c>
      <c r="K503" s="1">
        <v>0.32</v>
      </c>
      <c r="L503">
        <v>4.0999999999999996</v>
      </c>
      <c r="M503" s="4">
        <v>50772</v>
      </c>
      <c r="N503" s="4">
        <f>Table1[[#This Row],[actual_price]] *Table1[[#This Row],[rating_count]]</f>
        <v>964617228</v>
      </c>
      <c r="O503" t="s">
        <v>4128</v>
      </c>
      <c r="P503" t="s">
        <v>3616</v>
      </c>
      <c r="Q503" t="s">
        <v>3617</v>
      </c>
      <c r="R503" t="s">
        <v>3618</v>
      </c>
      <c r="S503" t="s">
        <v>3619</v>
      </c>
      <c r="T503" t="s">
        <v>3620</v>
      </c>
      <c r="U503" t="s">
        <v>4129</v>
      </c>
      <c r="V503" t="s">
        <v>4130</v>
      </c>
    </row>
    <row r="504" spans="1:22">
      <c r="A504" t="s">
        <v>4131</v>
      </c>
      <c r="B504" t="s">
        <v>4132</v>
      </c>
      <c r="C504" t="str">
        <f>LEFT(Table1[[#This Row],[product_name]], 38)</f>
        <v>Noise Pulse 2 Max Advanced Bluetooth C</v>
      </c>
      <c r="D504" t="s">
        <v>12872</v>
      </c>
      <c r="E504" t="s">
        <v>12899</v>
      </c>
      <c r="F504" t="s">
        <v>12900</v>
      </c>
      <c r="I504" s="2">
        <v>2999</v>
      </c>
      <c r="J504" s="2">
        <v>5999</v>
      </c>
      <c r="K504" s="1">
        <v>0.5</v>
      </c>
      <c r="L504">
        <v>4.0999999999999996</v>
      </c>
      <c r="M504" s="4">
        <v>7148</v>
      </c>
      <c r="N504" s="4">
        <f>Table1[[#This Row],[actual_price]] *Table1[[#This Row],[rating_count]]</f>
        <v>42880852</v>
      </c>
      <c r="O504" t="s">
        <v>4133</v>
      </c>
      <c r="P504" t="s">
        <v>4134</v>
      </c>
      <c r="Q504" t="s">
        <v>4135</v>
      </c>
      <c r="R504" t="s">
        <v>4136</v>
      </c>
      <c r="S504" t="s">
        <v>4137</v>
      </c>
      <c r="T504" t="s">
        <v>4138</v>
      </c>
      <c r="U504" t="s">
        <v>4139</v>
      </c>
      <c r="V504" t="s">
        <v>4140</v>
      </c>
    </row>
    <row r="505" spans="1:22">
      <c r="A505" t="s">
        <v>288</v>
      </c>
      <c r="B505" t="s">
        <v>289</v>
      </c>
      <c r="C505" t="str">
        <f>LEFT(Table1[[#This Row],[product_name]], 38)</f>
        <v>boAt A400 USB Type-C to USB-A 2.0 Male</v>
      </c>
      <c r="D505" t="s">
        <v>12864</v>
      </c>
      <c r="E505" t="s">
        <v>12865</v>
      </c>
      <c r="F505" t="s">
        <v>12866</v>
      </c>
      <c r="G505" t="s">
        <v>12867</v>
      </c>
      <c r="H505" t="s">
        <v>12868</v>
      </c>
      <c r="I505">
        <v>299</v>
      </c>
      <c r="J505">
        <v>999</v>
      </c>
      <c r="K505" s="1">
        <v>0.7</v>
      </c>
      <c r="L505">
        <v>4.3</v>
      </c>
      <c r="M505" s="4">
        <v>20850</v>
      </c>
      <c r="N505" s="4">
        <f>Table1[[#This Row],[actual_price]] *Table1[[#This Row],[rating_count]]</f>
        <v>20829150</v>
      </c>
      <c r="O505" t="s">
        <v>290</v>
      </c>
      <c r="P505" t="s">
        <v>4141</v>
      </c>
      <c r="Q505" t="s">
        <v>4142</v>
      </c>
      <c r="R505" t="s">
        <v>4143</v>
      </c>
      <c r="S505" t="s">
        <v>4144</v>
      </c>
      <c r="T505" t="s">
        <v>4145</v>
      </c>
      <c r="U505" t="s">
        <v>4146</v>
      </c>
      <c r="V505" t="s">
        <v>4147</v>
      </c>
    </row>
    <row r="506" spans="1:22">
      <c r="A506" t="s">
        <v>278</v>
      </c>
      <c r="B506" t="s">
        <v>279</v>
      </c>
      <c r="C506" t="str">
        <f>LEFT(Table1[[#This Row],[product_name]], 38)</f>
        <v>Duracell USB C To Lightning Apple Cert</v>
      </c>
      <c r="D506" t="s">
        <v>12864</v>
      </c>
      <c r="E506" t="s">
        <v>12865</v>
      </c>
      <c r="F506" t="s">
        <v>12866</v>
      </c>
      <c r="G506" t="s">
        <v>12867</v>
      </c>
      <c r="H506" t="s">
        <v>12868</v>
      </c>
      <c r="I506">
        <v>970</v>
      </c>
      <c r="J506" s="2">
        <v>1999</v>
      </c>
      <c r="K506" s="1">
        <v>0.51</v>
      </c>
      <c r="L506">
        <v>4.4000000000000004</v>
      </c>
      <c r="M506" s="4">
        <v>184</v>
      </c>
      <c r="N506" s="4">
        <f>Table1[[#This Row],[actual_price]] *Table1[[#This Row],[rating_count]]</f>
        <v>367816</v>
      </c>
      <c r="O506" t="s">
        <v>280</v>
      </c>
      <c r="P506" t="s">
        <v>281</v>
      </c>
      <c r="Q506" t="s">
        <v>282</v>
      </c>
      <c r="R506" t="s">
        <v>283</v>
      </c>
      <c r="S506" t="s">
        <v>284</v>
      </c>
      <c r="T506" t="s">
        <v>285</v>
      </c>
      <c r="U506" t="s">
        <v>4148</v>
      </c>
      <c r="V506" t="s">
        <v>4149</v>
      </c>
    </row>
    <row r="507" spans="1:22">
      <c r="A507" t="s">
        <v>4150</v>
      </c>
      <c r="B507" t="s">
        <v>4151</v>
      </c>
      <c r="C507" t="str">
        <f>LEFT(Table1[[#This Row],[product_name]], 38)</f>
        <v>Myvn 30W Warp/20W Dash Charging Usb Ty</v>
      </c>
      <c r="D507" t="s">
        <v>12872</v>
      </c>
      <c r="E507" t="s">
        <v>12901</v>
      </c>
      <c r="F507" t="s">
        <v>12902</v>
      </c>
      <c r="G507" t="s">
        <v>12903</v>
      </c>
      <c r="H507" t="s">
        <v>12916</v>
      </c>
      <c r="I507">
        <v>329</v>
      </c>
      <c r="J507">
        <v>999</v>
      </c>
      <c r="K507" s="1">
        <v>0.67</v>
      </c>
      <c r="L507">
        <v>4.2</v>
      </c>
      <c r="M507" s="4">
        <v>3492</v>
      </c>
      <c r="N507" s="4">
        <f>Table1[[#This Row],[actual_price]] *Table1[[#This Row],[rating_count]]</f>
        <v>3488508</v>
      </c>
      <c r="O507" t="s">
        <v>4152</v>
      </c>
      <c r="P507" t="s">
        <v>4153</v>
      </c>
      <c r="Q507" t="s">
        <v>4154</v>
      </c>
      <c r="R507" t="s">
        <v>4155</v>
      </c>
      <c r="S507" t="s">
        <v>4156</v>
      </c>
      <c r="T507" t="s">
        <v>4157</v>
      </c>
      <c r="U507" t="s">
        <v>4158</v>
      </c>
      <c r="V507" t="s">
        <v>4159</v>
      </c>
    </row>
    <row r="508" spans="1:22">
      <c r="A508" t="s">
        <v>4160</v>
      </c>
      <c r="B508" t="s">
        <v>4161</v>
      </c>
      <c r="C508" t="str">
        <f>LEFT(Table1[[#This Row],[product_name]], 38)</f>
        <v>PTron Newly Launched Force X10 Bluetoo</v>
      </c>
      <c r="D508" t="s">
        <v>12872</v>
      </c>
      <c r="E508" t="s">
        <v>12899</v>
      </c>
      <c r="F508" t="s">
        <v>12900</v>
      </c>
      <c r="I508" s="2">
        <v>1299</v>
      </c>
      <c r="J508" s="2">
        <v>5999</v>
      </c>
      <c r="K508" s="1">
        <v>0.78</v>
      </c>
      <c r="L508">
        <v>3.3</v>
      </c>
      <c r="M508" s="4">
        <v>4415</v>
      </c>
      <c r="N508" s="4">
        <f>Table1[[#This Row],[actual_price]] *Table1[[#This Row],[rating_count]]</f>
        <v>26485585</v>
      </c>
      <c r="O508" t="s">
        <v>4162</v>
      </c>
      <c r="P508" t="s">
        <v>3862</v>
      </c>
      <c r="Q508" t="s">
        <v>3863</v>
      </c>
      <c r="R508" t="s">
        <v>3864</v>
      </c>
      <c r="S508" t="s">
        <v>3865</v>
      </c>
      <c r="T508" t="s">
        <v>3866</v>
      </c>
      <c r="U508" t="s">
        <v>4163</v>
      </c>
      <c r="V508" t="s">
        <v>4164</v>
      </c>
    </row>
    <row r="509" spans="1:22">
      <c r="A509" t="s">
        <v>4165</v>
      </c>
      <c r="B509" t="s">
        <v>4166</v>
      </c>
      <c r="C509" t="str">
        <f>LEFT(Table1[[#This Row],[product_name]], 38)</f>
        <v>SanDisk Ultra¬Æ microSDXC‚Ñ¢ UHS-I Car</v>
      </c>
      <c r="D509" t="s">
        <v>12872</v>
      </c>
      <c r="E509" t="s">
        <v>12874</v>
      </c>
      <c r="F509" t="s">
        <v>12907</v>
      </c>
      <c r="G509" t="s">
        <v>12908</v>
      </c>
      <c r="I509" s="2">
        <v>1989</v>
      </c>
      <c r="J509" s="2">
        <v>3500</v>
      </c>
      <c r="K509" s="1">
        <v>0.43</v>
      </c>
      <c r="L509">
        <v>4.4000000000000004</v>
      </c>
      <c r="M509" s="4">
        <v>67260</v>
      </c>
      <c r="N509" s="4">
        <f>Table1[[#This Row],[actual_price]] *Table1[[#This Row],[rating_count]]</f>
        <v>235410000</v>
      </c>
      <c r="O509" t="s">
        <v>4167</v>
      </c>
      <c r="P509" t="s">
        <v>3003</v>
      </c>
      <c r="Q509" t="s">
        <v>3004</v>
      </c>
      <c r="R509" t="s">
        <v>3005</v>
      </c>
      <c r="S509" t="s">
        <v>3006</v>
      </c>
      <c r="T509" t="s">
        <v>3007</v>
      </c>
      <c r="U509" t="s">
        <v>4168</v>
      </c>
      <c r="V509" t="s">
        <v>4169</v>
      </c>
    </row>
    <row r="510" spans="1:22">
      <c r="A510" t="s">
        <v>4170</v>
      </c>
      <c r="B510" t="s">
        <v>2938</v>
      </c>
      <c r="C510" t="str">
        <f>LEFT(Table1[[#This Row],[product_name]], 38)</f>
        <v>Fire-Boltt Phoenix Smart Watch with Bl</v>
      </c>
      <c r="D510" t="s">
        <v>12872</v>
      </c>
      <c r="E510" t="s">
        <v>12899</v>
      </c>
      <c r="F510" t="s">
        <v>12900</v>
      </c>
      <c r="I510" s="2">
        <v>1999</v>
      </c>
      <c r="J510" s="2">
        <v>9999</v>
      </c>
      <c r="K510" s="1">
        <v>0.8</v>
      </c>
      <c r="L510">
        <v>4.3</v>
      </c>
      <c r="M510" s="4">
        <v>27704</v>
      </c>
      <c r="N510" s="4">
        <f>Table1[[#This Row],[actual_price]] *Table1[[#This Row],[rating_count]]</f>
        <v>277012296</v>
      </c>
      <c r="O510" t="s">
        <v>3325</v>
      </c>
      <c r="P510" t="s">
        <v>2940</v>
      </c>
      <c r="Q510" t="s">
        <v>2941</v>
      </c>
      <c r="R510" t="s">
        <v>2942</v>
      </c>
      <c r="S510" t="s">
        <v>2943</v>
      </c>
      <c r="T510" t="s">
        <v>2944</v>
      </c>
      <c r="U510" t="s">
        <v>4171</v>
      </c>
      <c r="V510" t="s">
        <v>4172</v>
      </c>
    </row>
    <row r="511" spans="1:22">
      <c r="A511" t="s">
        <v>4173</v>
      </c>
      <c r="B511" t="s">
        <v>4174</v>
      </c>
      <c r="C511" t="str">
        <f>LEFT(Table1[[#This Row],[product_name]], 38)</f>
        <v>Redmi Note 11 (Space Black, 6GB RAM, 6</v>
      </c>
      <c r="D511" t="s">
        <v>12872</v>
      </c>
      <c r="E511" t="s">
        <v>12901</v>
      </c>
      <c r="F511" t="s">
        <v>12905</v>
      </c>
      <c r="G511" t="s">
        <v>12906</v>
      </c>
      <c r="I511" s="2">
        <v>12999</v>
      </c>
      <c r="J511" s="2">
        <v>18999</v>
      </c>
      <c r="K511" s="1">
        <v>0.32</v>
      </c>
      <c r="L511">
        <v>4.0999999999999996</v>
      </c>
      <c r="M511" s="4">
        <v>50772</v>
      </c>
      <c r="N511" s="4">
        <f>Table1[[#This Row],[actual_price]] *Table1[[#This Row],[rating_count]]</f>
        <v>964617228</v>
      </c>
      <c r="O511" t="s">
        <v>4128</v>
      </c>
      <c r="P511" t="s">
        <v>3616</v>
      </c>
      <c r="Q511" t="s">
        <v>3617</v>
      </c>
      <c r="R511" t="s">
        <v>3618</v>
      </c>
      <c r="S511" t="s">
        <v>3619</v>
      </c>
      <c r="T511" t="s">
        <v>3620</v>
      </c>
      <c r="U511" t="s">
        <v>3621</v>
      </c>
      <c r="V511" t="s">
        <v>4175</v>
      </c>
    </row>
    <row r="512" spans="1:22">
      <c r="A512" t="s">
        <v>4176</v>
      </c>
      <c r="B512" t="s">
        <v>4177</v>
      </c>
      <c r="C512" t="str">
        <f>LEFT(Table1[[#This Row],[product_name]], 38)</f>
        <v>Noise ColorFit Pro 2 Full Touch Contro</v>
      </c>
      <c r="D512" t="s">
        <v>12872</v>
      </c>
      <c r="E512" t="s">
        <v>12899</v>
      </c>
      <c r="F512" t="s">
        <v>12900</v>
      </c>
      <c r="I512" s="2">
        <v>1499</v>
      </c>
      <c r="J512" s="2">
        <v>4999</v>
      </c>
      <c r="K512" s="1">
        <v>0.7</v>
      </c>
      <c r="L512">
        <v>4</v>
      </c>
      <c r="M512" s="4">
        <v>92588</v>
      </c>
      <c r="N512" s="4">
        <f>Table1[[#This Row],[actual_price]] *Table1[[#This Row],[rating_count]]</f>
        <v>462847412</v>
      </c>
      <c r="O512" t="s">
        <v>4178</v>
      </c>
      <c r="P512" t="s">
        <v>4179</v>
      </c>
      <c r="Q512" t="s">
        <v>4180</v>
      </c>
      <c r="R512" t="s">
        <v>4181</v>
      </c>
      <c r="S512" t="s">
        <v>4182</v>
      </c>
      <c r="T512" t="s">
        <v>4183</v>
      </c>
      <c r="U512" t="s">
        <v>4184</v>
      </c>
      <c r="V512" t="s">
        <v>4185</v>
      </c>
    </row>
    <row r="513" spans="1:22">
      <c r="A513" t="s">
        <v>4186</v>
      </c>
      <c r="B513" t="s">
        <v>4187</v>
      </c>
      <c r="C513" t="str">
        <f>LEFT(Table1[[#This Row],[product_name]], 38)</f>
        <v>Redmi Note 11T 5G (Aquamarine Blue, 6G</v>
      </c>
      <c r="D513" t="s">
        <v>12872</v>
      </c>
      <c r="E513" t="s">
        <v>12901</v>
      </c>
      <c r="F513" t="s">
        <v>12905</v>
      </c>
      <c r="G513" t="s">
        <v>12906</v>
      </c>
      <c r="I513" s="2">
        <v>16999</v>
      </c>
      <c r="J513" s="2">
        <v>20999</v>
      </c>
      <c r="K513" s="1">
        <v>0.19</v>
      </c>
      <c r="L513">
        <v>4.0999999999999996</v>
      </c>
      <c r="M513" s="4">
        <v>31822</v>
      </c>
      <c r="N513" s="4">
        <f>Table1[[#This Row],[actual_price]] *Table1[[#This Row],[rating_count]]</f>
        <v>668230178</v>
      </c>
      <c r="O513" t="s">
        <v>4188</v>
      </c>
      <c r="P513" t="s">
        <v>4115</v>
      </c>
      <c r="Q513" t="s">
        <v>4116</v>
      </c>
      <c r="R513" t="s">
        <v>4117</v>
      </c>
      <c r="S513" t="s">
        <v>4118</v>
      </c>
      <c r="T513" t="s">
        <v>4119</v>
      </c>
      <c r="U513" t="s">
        <v>4189</v>
      </c>
      <c r="V513" t="s">
        <v>4190</v>
      </c>
    </row>
    <row r="514" spans="1:22">
      <c r="A514" t="s">
        <v>4191</v>
      </c>
      <c r="B514" t="s">
        <v>4192</v>
      </c>
      <c r="C514" t="str">
        <f>LEFT(Table1[[#This Row],[product_name]], 38)</f>
        <v xml:space="preserve">Newly Launched Boult Dive+ with 1.85" </v>
      </c>
      <c r="D514" t="s">
        <v>12872</v>
      </c>
      <c r="E514" t="s">
        <v>12899</v>
      </c>
      <c r="F514" t="s">
        <v>12900</v>
      </c>
      <c r="I514" s="2">
        <v>1999</v>
      </c>
      <c r="J514" s="2">
        <v>8499</v>
      </c>
      <c r="K514" s="1">
        <v>0.76</v>
      </c>
      <c r="L514">
        <v>4.3</v>
      </c>
      <c r="M514" s="4">
        <v>240</v>
      </c>
      <c r="N514" s="4">
        <f>Table1[[#This Row],[actual_price]] *Table1[[#This Row],[rating_count]]</f>
        <v>2039760</v>
      </c>
      <c r="O514" t="s">
        <v>4193</v>
      </c>
      <c r="P514" t="s">
        <v>4194</v>
      </c>
      <c r="Q514" t="s">
        <v>4195</v>
      </c>
      <c r="R514" t="s">
        <v>4196</v>
      </c>
      <c r="S514" t="s">
        <v>4197</v>
      </c>
      <c r="T514" t="s">
        <v>4198</v>
      </c>
      <c r="U514" t="s">
        <v>4199</v>
      </c>
      <c r="V514" t="s">
        <v>4200</v>
      </c>
    </row>
    <row r="515" spans="1:22">
      <c r="A515" t="s">
        <v>4201</v>
      </c>
      <c r="B515" t="s">
        <v>4202</v>
      </c>
      <c r="C515" t="str">
        <f>LEFT(Table1[[#This Row],[product_name]], 38)</f>
        <v>OnePlus Nord Watch with 1.78‚Äù AMOLED</v>
      </c>
      <c r="D515" t="s">
        <v>12872</v>
      </c>
      <c r="E515" t="s">
        <v>12899</v>
      </c>
      <c r="F515" t="s">
        <v>12900</v>
      </c>
      <c r="I515" s="2">
        <v>4999</v>
      </c>
      <c r="J515" s="2">
        <v>6999</v>
      </c>
      <c r="K515" s="1">
        <v>0.28999999999999998</v>
      </c>
      <c r="L515">
        <v>3.8</v>
      </c>
      <c r="M515" s="4">
        <v>758</v>
      </c>
      <c r="N515" s="4">
        <f>Table1[[#This Row],[actual_price]] *Table1[[#This Row],[rating_count]]</f>
        <v>5305242</v>
      </c>
      <c r="O515" t="s">
        <v>4203</v>
      </c>
      <c r="P515" t="s">
        <v>4204</v>
      </c>
      <c r="Q515" t="s">
        <v>4205</v>
      </c>
      <c r="R515" t="s">
        <v>4206</v>
      </c>
      <c r="S515" t="s">
        <v>4207</v>
      </c>
      <c r="T515" t="s">
        <v>4208</v>
      </c>
      <c r="U515" t="s">
        <v>4209</v>
      </c>
      <c r="V515" t="s">
        <v>4210</v>
      </c>
    </row>
    <row r="516" spans="1:22">
      <c r="A516" t="s">
        <v>346</v>
      </c>
      <c r="B516" t="s">
        <v>347</v>
      </c>
      <c r="C516" t="str">
        <f>LEFT(Table1[[#This Row],[product_name]], 38)</f>
        <v>pTron Solero MB301 3A Micro USB Data &amp;</v>
      </c>
      <c r="D516" t="s">
        <v>12864</v>
      </c>
      <c r="E516" t="s">
        <v>12865</v>
      </c>
      <c r="F516" t="s">
        <v>12866</v>
      </c>
      <c r="G516" t="s">
        <v>12867</v>
      </c>
      <c r="H516" t="s">
        <v>12868</v>
      </c>
      <c r="I516">
        <v>99</v>
      </c>
      <c r="J516">
        <v>666.66</v>
      </c>
      <c r="K516" s="1">
        <v>0.85</v>
      </c>
      <c r="L516">
        <v>3.9</v>
      </c>
      <c r="M516" s="4">
        <v>24870</v>
      </c>
      <c r="N516" s="4">
        <f>Table1[[#This Row],[actual_price]] *Table1[[#This Row],[rating_count]]</f>
        <v>16579834.199999999</v>
      </c>
      <c r="O516" t="s">
        <v>348</v>
      </c>
      <c r="P516" t="s">
        <v>3455</v>
      </c>
      <c r="Q516" t="s">
        <v>3456</v>
      </c>
      <c r="R516" t="s">
        <v>3457</v>
      </c>
      <c r="S516" t="s">
        <v>3458</v>
      </c>
      <c r="T516" t="s">
        <v>3459</v>
      </c>
      <c r="U516" t="s">
        <v>4211</v>
      </c>
      <c r="V516" t="s">
        <v>4212</v>
      </c>
    </row>
    <row r="517" spans="1:22">
      <c r="A517" t="s">
        <v>4213</v>
      </c>
      <c r="B517" t="s">
        <v>4214</v>
      </c>
      <c r="C517" t="str">
        <f>LEFT(Table1[[#This Row],[product_name]], 38)</f>
        <v>Noise Agile 2 Buzz Bluetooth Calling S</v>
      </c>
      <c r="D517" t="s">
        <v>12872</v>
      </c>
      <c r="E517" t="s">
        <v>12899</v>
      </c>
      <c r="F517" t="s">
        <v>12900</v>
      </c>
      <c r="I517" s="2">
        <v>2499</v>
      </c>
      <c r="J517" s="2">
        <v>5999</v>
      </c>
      <c r="K517" s="1">
        <v>0.57999999999999996</v>
      </c>
      <c r="L517">
        <v>3.7</v>
      </c>
      <c r="M517" s="4">
        <v>828</v>
      </c>
      <c r="N517" s="4">
        <f>Table1[[#This Row],[actual_price]] *Table1[[#This Row],[rating_count]]</f>
        <v>4967172</v>
      </c>
      <c r="O517" t="s">
        <v>4215</v>
      </c>
      <c r="P517" t="s">
        <v>4216</v>
      </c>
      <c r="Q517" t="s">
        <v>4217</v>
      </c>
      <c r="R517" t="s">
        <v>4218</v>
      </c>
      <c r="S517" t="s">
        <v>4219</v>
      </c>
      <c r="T517" t="s">
        <v>4220</v>
      </c>
      <c r="U517" t="s">
        <v>4221</v>
      </c>
      <c r="V517" t="s">
        <v>4222</v>
      </c>
    </row>
    <row r="518" spans="1:22">
      <c r="A518" t="s">
        <v>4223</v>
      </c>
      <c r="B518" t="s">
        <v>4224</v>
      </c>
      <c r="C518" t="str">
        <f>LEFT(Table1[[#This Row],[product_name]], 38)</f>
        <v>Motorola a10 Dual Sim keypad Mobile wi</v>
      </c>
      <c r="D518" t="s">
        <v>12872</v>
      </c>
      <c r="E518" t="s">
        <v>12901</v>
      </c>
      <c r="F518" t="s">
        <v>12905</v>
      </c>
      <c r="G518" t="s">
        <v>12909</v>
      </c>
      <c r="I518" s="2">
        <v>1399</v>
      </c>
      <c r="J518" s="2">
        <v>1630</v>
      </c>
      <c r="K518" s="1">
        <v>0.14000000000000001</v>
      </c>
      <c r="L518">
        <v>4</v>
      </c>
      <c r="M518" s="4">
        <v>9378</v>
      </c>
      <c r="N518" s="4">
        <f>Table1[[#This Row],[actual_price]] *Table1[[#This Row],[rating_count]]</f>
        <v>15286140</v>
      </c>
      <c r="O518" t="s">
        <v>4225</v>
      </c>
      <c r="P518" t="s">
        <v>3803</v>
      </c>
      <c r="Q518" t="s">
        <v>3804</v>
      </c>
      <c r="R518" t="s">
        <v>3805</v>
      </c>
      <c r="S518" t="s">
        <v>3806</v>
      </c>
      <c r="T518" t="s">
        <v>3807</v>
      </c>
      <c r="U518" t="s">
        <v>4226</v>
      </c>
      <c r="V518" t="s">
        <v>4227</v>
      </c>
    </row>
    <row r="519" spans="1:22">
      <c r="A519" t="s">
        <v>4228</v>
      </c>
      <c r="B519" t="s">
        <v>4229</v>
      </c>
      <c r="C519" t="str">
        <f>LEFT(Table1[[#This Row],[product_name]], 38)</f>
        <v>Fire-Boltt Ninja 3 Smartwatch Full Tou</v>
      </c>
      <c r="D519" t="s">
        <v>12872</v>
      </c>
      <c r="E519" t="s">
        <v>12899</v>
      </c>
      <c r="F519" t="s">
        <v>12900</v>
      </c>
      <c r="I519" s="2">
        <v>1499</v>
      </c>
      <c r="J519" s="2">
        <v>9999</v>
      </c>
      <c r="K519" s="1">
        <v>0.85</v>
      </c>
      <c r="L519">
        <v>4.2</v>
      </c>
      <c r="M519" s="4">
        <v>22638</v>
      </c>
      <c r="N519" s="4">
        <f>Table1[[#This Row],[actual_price]] *Table1[[#This Row],[rating_count]]</f>
        <v>226357362</v>
      </c>
      <c r="O519" t="s">
        <v>4230</v>
      </c>
      <c r="P519" t="s">
        <v>3156</v>
      </c>
      <c r="Q519" t="s">
        <v>3157</v>
      </c>
      <c r="R519" t="s">
        <v>3158</v>
      </c>
      <c r="S519" t="s">
        <v>3159</v>
      </c>
      <c r="T519" t="s">
        <v>3160</v>
      </c>
      <c r="U519" t="s">
        <v>4231</v>
      </c>
      <c r="V519" t="s">
        <v>4232</v>
      </c>
    </row>
    <row r="520" spans="1:22">
      <c r="A520" t="s">
        <v>352</v>
      </c>
      <c r="B520" t="s">
        <v>353</v>
      </c>
      <c r="C520" t="str">
        <f>LEFT(Table1[[#This Row],[product_name]], 38)</f>
        <v>Amazonbasics Nylon Braided Usb-C To Li</v>
      </c>
      <c r="D520" t="s">
        <v>12864</v>
      </c>
      <c r="E520" t="s">
        <v>12865</v>
      </c>
      <c r="F520" t="s">
        <v>12866</v>
      </c>
      <c r="G520" t="s">
        <v>12867</v>
      </c>
      <c r="H520" t="s">
        <v>12868</v>
      </c>
      <c r="I520">
        <v>899</v>
      </c>
      <c r="J520" s="2">
        <v>1900</v>
      </c>
      <c r="K520" s="1">
        <v>0.53</v>
      </c>
      <c r="L520">
        <v>4.4000000000000004</v>
      </c>
      <c r="M520" s="4">
        <v>13552</v>
      </c>
      <c r="N520" s="4">
        <f>Table1[[#This Row],[actual_price]] *Table1[[#This Row],[rating_count]]</f>
        <v>25748800</v>
      </c>
      <c r="O520" t="s">
        <v>354</v>
      </c>
      <c r="P520" t="s">
        <v>355</v>
      </c>
      <c r="Q520" t="s">
        <v>356</v>
      </c>
      <c r="R520" t="s">
        <v>357</v>
      </c>
      <c r="S520" t="s">
        <v>358</v>
      </c>
      <c r="T520" t="s">
        <v>359</v>
      </c>
      <c r="U520" t="s">
        <v>4233</v>
      </c>
      <c r="V520" t="s">
        <v>4234</v>
      </c>
    </row>
    <row r="521" spans="1:22">
      <c r="A521" t="s">
        <v>4235</v>
      </c>
      <c r="B521" t="s">
        <v>4236</v>
      </c>
      <c r="C521" t="str">
        <f>LEFT(Table1[[#This Row],[product_name]], 38)</f>
        <v>Flix (Beetel) Bolt 2.4 12W Dual USB Sm</v>
      </c>
      <c r="D521" t="s">
        <v>12872</v>
      </c>
      <c r="E521" t="s">
        <v>12901</v>
      </c>
      <c r="F521" t="s">
        <v>12902</v>
      </c>
      <c r="G521" t="s">
        <v>12903</v>
      </c>
      <c r="H521" t="s">
        <v>12916</v>
      </c>
      <c r="I521">
        <v>249</v>
      </c>
      <c r="J521">
        <v>599</v>
      </c>
      <c r="K521" s="1">
        <v>0.57999999999999996</v>
      </c>
      <c r="L521">
        <v>3.9</v>
      </c>
      <c r="M521" s="4">
        <v>2147</v>
      </c>
      <c r="N521" s="4">
        <f>Table1[[#This Row],[actual_price]] *Table1[[#This Row],[rating_count]]</f>
        <v>1286053</v>
      </c>
      <c r="O521" t="s">
        <v>4237</v>
      </c>
      <c r="P521" t="s">
        <v>4238</v>
      </c>
      <c r="Q521" t="s">
        <v>4239</v>
      </c>
      <c r="R521" t="s">
        <v>4240</v>
      </c>
      <c r="S521" t="s">
        <v>4241</v>
      </c>
      <c r="T521" t="s">
        <v>4242</v>
      </c>
      <c r="U521" t="s">
        <v>4243</v>
      </c>
      <c r="V521" t="s">
        <v>4244</v>
      </c>
    </row>
    <row r="522" spans="1:22">
      <c r="A522" t="s">
        <v>4245</v>
      </c>
      <c r="B522" t="s">
        <v>4246</v>
      </c>
      <c r="C522" t="str">
        <f>LEFT(Table1[[#This Row],[product_name]], 38)</f>
        <v>Kyosei Advanced Tempered Glass Compati</v>
      </c>
      <c r="D522" t="s">
        <v>12872</v>
      </c>
      <c r="E522" t="s">
        <v>12901</v>
      </c>
      <c r="F522" t="s">
        <v>12902</v>
      </c>
      <c r="G522" t="s">
        <v>12925</v>
      </c>
      <c r="H522" t="s">
        <v>12926</v>
      </c>
      <c r="I522">
        <v>299</v>
      </c>
      <c r="J522" s="2">
        <v>1199</v>
      </c>
      <c r="K522" s="1">
        <v>0.75</v>
      </c>
      <c r="L522">
        <v>4.5</v>
      </c>
      <c r="M522" s="4">
        <v>596</v>
      </c>
      <c r="N522" s="4">
        <f>Table1[[#This Row],[actual_price]] *Table1[[#This Row],[rating_count]]</f>
        <v>714604</v>
      </c>
      <c r="O522" t="s">
        <v>4247</v>
      </c>
      <c r="P522" t="s">
        <v>4248</v>
      </c>
      <c r="Q522" t="s">
        <v>4249</v>
      </c>
      <c r="R522" t="s">
        <v>4250</v>
      </c>
      <c r="S522" t="s">
        <v>4251</v>
      </c>
      <c r="T522" t="s">
        <v>4252</v>
      </c>
      <c r="U522" t="s">
        <v>4253</v>
      </c>
      <c r="V522" t="s">
        <v>4254</v>
      </c>
    </row>
    <row r="523" spans="1:22">
      <c r="A523" t="s">
        <v>4255</v>
      </c>
      <c r="B523" t="s">
        <v>4256</v>
      </c>
      <c r="C523" t="str">
        <f>LEFT(Table1[[#This Row],[product_name]], 38)</f>
        <v>STRIFF 12 Pieces Highly Flexible Silic</v>
      </c>
      <c r="D523" t="s">
        <v>12872</v>
      </c>
      <c r="E523" t="s">
        <v>12901</v>
      </c>
      <c r="F523" t="s">
        <v>12902</v>
      </c>
      <c r="G523" t="s">
        <v>12924</v>
      </c>
      <c r="I523">
        <v>79</v>
      </c>
      <c r="J523">
        <v>499</v>
      </c>
      <c r="K523" s="1">
        <v>0.84</v>
      </c>
      <c r="L523">
        <v>4.2</v>
      </c>
      <c r="M523" s="4">
        <v>1949</v>
      </c>
      <c r="N523" s="4">
        <f>Table1[[#This Row],[actual_price]] *Table1[[#This Row],[rating_count]]</f>
        <v>972551</v>
      </c>
      <c r="O523" t="s">
        <v>4257</v>
      </c>
      <c r="P523" t="s">
        <v>4005</v>
      </c>
      <c r="Q523" t="s">
        <v>4006</v>
      </c>
      <c r="R523" t="s">
        <v>4007</v>
      </c>
      <c r="S523" t="s">
        <v>4008</v>
      </c>
      <c r="T523" t="s">
        <v>4009</v>
      </c>
      <c r="U523" t="s">
        <v>4258</v>
      </c>
      <c r="V523" t="s">
        <v>4259</v>
      </c>
    </row>
    <row r="524" spans="1:22">
      <c r="A524" t="s">
        <v>4260</v>
      </c>
      <c r="B524" t="s">
        <v>4261</v>
      </c>
      <c r="C524" t="str">
        <f>LEFT(Table1[[#This Row],[product_name]], 38)</f>
        <v xml:space="preserve">Redmi 11 Prime 5G (Thunder Black, 4GB </v>
      </c>
      <c r="D524" t="s">
        <v>12872</v>
      </c>
      <c r="E524" t="s">
        <v>12901</v>
      </c>
      <c r="F524" t="s">
        <v>12905</v>
      </c>
      <c r="G524" t="s">
        <v>12906</v>
      </c>
      <c r="I524" s="2">
        <v>13999</v>
      </c>
      <c r="J524" s="2">
        <v>15999</v>
      </c>
      <c r="K524" s="1">
        <v>0.13</v>
      </c>
      <c r="L524">
        <v>3.9</v>
      </c>
      <c r="M524" s="4">
        <v>2180</v>
      </c>
      <c r="N524" s="4">
        <f>Table1[[#This Row],[actual_price]] *Table1[[#This Row],[rating_count]]</f>
        <v>34877820</v>
      </c>
      <c r="O524" t="s">
        <v>4041</v>
      </c>
      <c r="P524" t="s">
        <v>4262</v>
      </c>
      <c r="Q524" t="s">
        <v>4263</v>
      </c>
      <c r="R524" t="s">
        <v>4264</v>
      </c>
      <c r="S524" t="s">
        <v>4265</v>
      </c>
      <c r="T524" t="s">
        <v>4266</v>
      </c>
      <c r="U524" t="s">
        <v>4267</v>
      </c>
      <c r="V524" t="s">
        <v>4268</v>
      </c>
    </row>
    <row r="525" spans="1:22">
      <c r="A525" t="s">
        <v>4269</v>
      </c>
      <c r="B525" t="s">
        <v>4270</v>
      </c>
      <c r="C525" t="str">
        <f>LEFT(Table1[[#This Row],[product_name]], 38)</f>
        <v>Samsung Original EHS64 Wired in Ear Ea</v>
      </c>
      <c r="D525" t="s">
        <v>12872</v>
      </c>
      <c r="E525" t="s">
        <v>12910</v>
      </c>
      <c r="F525" t="s">
        <v>12911</v>
      </c>
      <c r="G525" t="s">
        <v>12912</v>
      </c>
      <c r="I525">
        <v>949</v>
      </c>
      <c r="J525">
        <v>999</v>
      </c>
      <c r="K525" s="1">
        <v>0.05</v>
      </c>
      <c r="L525">
        <v>4.2</v>
      </c>
      <c r="M525" s="4">
        <v>31539</v>
      </c>
      <c r="N525" s="4">
        <f>Table1[[#This Row],[actual_price]] *Table1[[#This Row],[rating_count]]</f>
        <v>31507461</v>
      </c>
      <c r="O525" t="s">
        <v>4271</v>
      </c>
      <c r="P525" t="s">
        <v>3879</v>
      </c>
      <c r="Q525" t="s">
        <v>3880</v>
      </c>
      <c r="R525" t="s">
        <v>3881</v>
      </c>
      <c r="S525" t="s">
        <v>3882</v>
      </c>
      <c r="T525" t="s">
        <v>3883</v>
      </c>
      <c r="U525" t="s">
        <v>4272</v>
      </c>
      <c r="V525" t="s">
        <v>4273</v>
      </c>
    </row>
    <row r="526" spans="1:22">
      <c r="A526" t="s">
        <v>4274</v>
      </c>
      <c r="B526" t="s">
        <v>4275</v>
      </c>
      <c r="C526" t="str">
        <f>LEFT(Table1[[#This Row],[product_name]], 38)</f>
        <v>STRIFF Multi Angle Tablet/Mobile Stand</v>
      </c>
      <c r="D526" t="s">
        <v>12872</v>
      </c>
      <c r="E526" t="s">
        <v>12901</v>
      </c>
      <c r="F526" t="s">
        <v>12902</v>
      </c>
      <c r="G526" t="s">
        <v>12922</v>
      </c>
      <c r="I526">
        <v>99</v>
      </c>
      <c r="J526">
        <v>499</v>
      </c>
      <c r="K526" s="1">
        <v>0.8</v>
      </c>
      <c r="L526">
        <v>4.0999999999999996</v>
      </c>
      <c r="M526" s="4">
        <v>2451</v>
      </c>
      <c r="N526" s="4">
        <f>Table1[[#This Row],[actual_price]] *Table1[[#This Row],[rating_count]]</f>
        <v>1223049</v>
      </c>
      <c r="O526" t="s">
        <v>4276</v>
      </c>
      <c r="P526" t="s">
        <v>4277</v>
      </c>
      <c r="Q526" t="s">
        <v>4278</v>
      </c>
      <c r="R526" t="s">
        <v>4279</v>
      </c>
      <c r="S526" t="s">
        <v>4280</v>
      </c>
      <c r="T526" t="s">
        <v>4281</v>
      </c>
      <c r="U526" t="s">
        <v>4282</v>
      </c>
      <c r="V526" t="s">
        <v>4283</v>
      </c>
    </row>
    <row r="527" spans="1:22">
      <c r="A527" t="s">
        <v>4284</v>
      </c>
      <c r="B527" t="s">
        <v>4285</v>
      </c>
      <c r="C527" t="str">
        <f>LEFT(Table1[[#This Row],[product_name]], 38)</f>
        <v xml:space="preserve">boAt Newly Launched Wave Electra with </v>
      </c>
      <c r="D527" t="s">
        <v>12872</v>
      </c>
      <c r="E527" t="s">
        <v>12899</v>
      </c>
      <c r="F527" t="s">
        <v>12900</v>
      </c>
      <c r="I527" s="2">
        <v>2499</v>
      </c>
      <c r="J527" s="2">
        <v>7990</v>
      </c>
      <c r="K527" s="1">
        <v>0.69</v>
      </c>
      <c r="L527">
        <v>4.0999999999999996</v>
      </c>
      <c r="M527" s="4">
        <v>154</v>
      </c>
      <c r="N527" s="4">
        <f>Table1[[#This Row],[actual_price]] *Table1[[#This Row],[rating_count]]</f>
        <v>1230460</v>
      </c>
      <c r="O527" t="s">
        <v>4286</v>
      </c>
      <c r="P527" t="s">
        <v>3853</v>
      </c>
      <c r="Q527" t="s">
        <v>3854</v>
      </c>
      <c r="R527" t="s">
        <v>3855</v>
      </c>
      <c r="S527" t="s">
        <v>12829</v>
      </c>
      <c r="T527" t="s">
        <v>3856</v>
      </c>
      <c r="U527" t="s">
        <v>4287</v>
      </c>
      <c r="V527" t="s">
        <v>4288</v>
      </c>
    </row>
    <row r="528" spans="1:22">
      <c r="A528" t="s">
        <v>4289</v>
      </c>
      <c r="B528" t="s">
        <v>4290</v>
      </c>
      <c r="C528" t="str">
        <f>LEFT(Table1[[#This Row],[product_name]], 38)</f>
        <v>WeCool B1 Mobile Holder for Bikes or B</v>
      </c>
      <c r="D528" t="s">
        <v>12872</v>
      </c>
      <c r="E528" t="s">
        <v>12901</v>
      </c>
      <c r="F528" t="s">
        <v>12902</v>
      </c>
      <c r="G528" t="s">
        <v>12885</v>
      </c>
      <c r="H528" t="s">
        <v>12931</v>
      </c>
      <c r="I528">
        <v>689</v>
      </c>
      <c r="J528" s="2">
        <v>1999</v>
      </c>
      <c r="K528" s="1">
        <v>0.66</v>
      </c>
      <c r="L528">
        <v>4.3</v>
      </c>
      <c r="M528" s="4">
        <v>1193</v>
      </c>
      <c r="N528" s="4">
        <f>Table1[[#This Row],[actual_price]] *Table1[[#This Row],[rating_count]]</f>
        <v>2384807</v>
      </c>
      <c r="O528" t="s">
        <v>4291</v>
      </c>
      <c r="P528" t="s">
        <v>4292</v>
      </c>
      <c r="Q528" t="s">
        <v>4293</v>
      </c>
      <c r="R528" t="s">
        <v>4294</v>
      </c>
      <c r="S528" t="s">
        <v>4295</v>
      </c>
      <c r="T528" t="s">
        <v>4296</v>
      </c>
      <c r="U528" t="s">
        <v>4297</v>
      </c>
      <c r="V528" t="s">
        <v>4298</v>
      </c>
    </row>
    <row r="529" spans="1:22">
      <c r="A529" t="s">
        <v>4299</v>
      </c>
      <c r="B529" t="s">
        <v>4300</v>
      </c>
      <c r="C529" t="str">
        <f>LEFT(Table1[[#This Row],[product_name]], 38)</f>
        <v>Sounce 360 Adjustable Mobile Phone Hol</v>
      </c>
      <c r="D529" t="s">
        <v>12872</v>
      </c>
      <c r="E529" t="s">
        <v>12901</v>
      </c>
      <c r="F529" t="s">
        <v>12902</v>
      </c>
      <c r="G529" t="s">
        <v>12885</v>
      </c>
      <c r="H529" t="s">
        <v>12928</v>
      </c>
      <c r="I529">
        <v>499</v>
      </c>
      <c r="J529" s="2">
        <v>1899</v>
      </c>
      <c r="K529" s="1">
        <v>0.74</v>
      </c>
      <c r="L529">
        <v>4.0999999999999996</v>
      </c>
      <c r="M529" s="4">
        <v>1475</v>
      </c>
      <c r="N529" s="4">
        <f>Table1[[#This Row],[actual_price]] *Table1[[#This Row],[rating_count]]</f>
        <v>2801025</v>
      </c>
      <c r="O529" t="s">
        <v>4301</v>
      </c>
      <c r="P529" t="s">
        <v>4302</v>
      </c>
      <c r="Q529" t="s">
        <v>4303</v>
      </c>
      <c r="R529" t="s">
        <v>4304</v>
      </c>
      <c r="S529" t="s">
        <v>4305</v>
      </c>
      <c r="T529" t="s">
        <v>4306</v>
      </c>
      <c r="U529" t="s">
        <v>4307</v>
      </c>
      <c r="V529" t="s">
        <v>4308</v>
      </c>
    </row>
    <row r="530" spans="1:22">
      <c r="A530" t="s">
        <v>4309</v>
      </c>
      <c r="B530" t="s">
        <v>4310</v>
      </c>
      <c r="C530" t="str">
        <f>LEFT(Table1[[#This Row],[product_name]], 38)</f>
        <v>OpenTech¬Æ Military-Grade Tempered Gla</v>
      </c>
      <c r="D530" t="s">
        <v>12872</v>
      </c>
      <c r="E530" t="s">
        <v>12901</v>
      </c>
      <c r="F530" t="s">
        <v>12902</v>
      </c>
      <c r="G530" t="s">
        <v>12925</v>
      </c>
      <c r="H530" t="s">
        <v>12926</v>
      </c>
      <c r="I530">
        <v>299</v>
      </c>
      <c r="J530">
        <v>999</v>
      </c>
      <c r="K530" s="1">
        <v>0.7</v>
      </c>
      <c r="L530">
        <v>4.3</v>
      </c>
      <c r="M530" s="4">
        <v>8891</v>
      </c>
      <c r="N530" s="4">
        <f>Table1[[#This Row],[actual_price]] *Table1[[#This Row],[rating_count]]</f>
        <v>8882109</v>
      </c>
      <c r="O530" t="s">
        <v>4311</v>
      </c>
      <c r="P530" t="s">
        <v>4312</v>
      </c>
      <c r="Q530" t="s">
        <v>4313</v>
      </c>
      <c r="R530" t="s">
        <v>4314</v>
      </c>
      <c r="S530" t="s">
        <v>4315</v>
      </c>
      <c r="T530" t="s">
        <v>4316</v>
      </c>
      <c r="U530" t="s">
        <v>4317</v>
      </c>
      <c r="V530" t="s">
        <v>4318</v>
      </c>
    </row>
    <row r="531" spans="1:22">
      <c r="A531" t="s">
        <v>4319</v>
      </c>
      <c r="B531" t="s">
        <v>4320</v>
      </c>
      <c r="C531" t="str">
        <f>LEFT(Table1[[#This Row],[product_name]], 38)</f>
        <v xml:space="preserve">EN LIGNE Adjustable Cell Phone Stand, </v>
      </c>
      <c r="D531" t="s">
        <v>12872</v>
      </c>
      <c r="E531" t="s">
        <v>12901</v>
      </c>
      <c r="F531" t="s">
        <v>12902</v>
      </c>
      <c r="G531" t="s">
        <v>12922</v>
      </c>
      <c r="I531">
        <v>209</v>
      </c>
      <c r="J531">
        <v>499</v>
      </c>
      <c r="K531" s="1">
        <v>0.57999999999999996</v>
      </c>
      <c r="L531">
        <v>3.6</v>
      </c>
      <c r="M531" s="4">
        <v>104</v>
      </c>
      <c r="N531" s="4">
        <f>Table1[[#This Row],[actual_price]] *Table1[[#This Row],[rating_count]]</f>
        <v>51896</v>
      </c>
      <c r="O531" t="s">
        <v>4321</v>
      </c>
      <c r="P531" t="s">
        <v>4322</v>
      </c>
      <c r="Q531" t="s">
        <v>4323</v>
      </c>
      <c r="R531" t="s">
        <v>4324</v>
      </c>
      <c r="S531" t="s">
        <v>4325</v>
      </c>
      <c r="T531" t="s">
        <v>4326</v>
      </c>
      <c r="U531" t="s">
        <v>4327</v>
      </c>
      <c r="V531" t="s">
        <v>4328</v>
      </c>
    </row>
    <row r="532" spans="1:22">
      <c r="A532" t="s">
        <v>4329</v>
      </c>
      <c r="B532" t="s">
        <v>4330</v>
      </c>
      <c r="C532" t="str">
        <f>LEFT(Table1[[#This Row],[product_name]], 38)</f>
        <v>Tecno Spark 8T (Turquoise Cyan, 4GB RA</v>
      </c>
      <c r="D532" t="s">
        <v>12872</v>
      </c>
      <c r="E532" t="s">
        <v>12901</v>
      </c>
      <c r="F532" t="s">
        <v>12905</v>
      </c>
      <c r="G532" t="s">
        <v>12906</v>
      </c>
      <c r="I532" s="2">
        <v>8499</v>
      </c>
      <c r="J532" s="2">
        <v>12999</v>
      </c>
      <c r="K532" s="1">
        <v>0.35</v>
      </c>
      <c r="L532">
        <v>4.0999999999999996</v>
      </c>
      <c r="M532" s="4">
        <v>6662</v>
      </c>
      <c r="N532" s="4">
        <f>Table1[[#This Row],[actual_price]] *Table1[[#This Row],[rating_count]]</f>
        <v>86599338</v>
      </c>
      <c r="O532" t="s">
        <v>4331</v>
      </c>
      <c r="P532" t="s">
        <v>4332</v>
      </c>
      <c r="Q532" t="s">
        <v>4333</v>
      </c>
      <c r="R532" t="s">
        <v>4334</v>
      </c>
      <c r="S532" t="s">
        <v>4335</v>
      </c>
      <c r="T532" t="s">
        <v>4336</v>
      </c>
      <c r="U532" t="s">
        <v>4337</v>
      </c>
      <c r="V532" t="s">
        <v>4338</v>
      </c>
    </row>
    <row r="533" spans="1:22">
      <c r="A533" t="s">
        <v>4339</v>
      </c>
      <c r="B533" t="s">
        <v>4340</v>
      </c>
      <c r="C533" t="str">
        <f>LEFT(Table1[[#This Row],[product_name]], 38)</f>
        <v>URBN 20000 mAh Lithium_Polymer 22.5W S</v>
      </c>
      <c r="D533" t="s">
        <v>12872</v>
      </c>
      <c r="E533" t="s">
        <v>12901</v>
      </c>
      <c r="F533" t="s">
        <v>12902</v>
      </c>
      <c r="G533" t="s">
        <v>12903</v>
      </c>
      <c r="H533" t="s">
        <v>12904</v>
      </c>
      <c r="I533" s="2">
        <v>2179</v>
      </c>
      <c r="J533" s="2">
        <v>3999</v>
      </c>
      <c r="K533" s="1">
        <v>0.46</v>
      </c>
      <c r="L533">
        <v>4</v>
      </c>
      <c r="M533" s="4">
        <v>8380</v>
      </c>
      <c r="N533" s="4">
        <f>Table1[[#This Row],[actual_price]] *Table1[[#This Row],[rating_count]]</f>
        <v>33511620</v>
      </c>
      <c r="O533" t="s">
        <v>4341</v>
      </c>
      <c r="P533" t="s">
        <v>4342</v>
      </c>
      <c r="Q533" t="s">
        <v>4343</v>
      </c>
      <c r="R533" t="s">
        <v>4344</v>
      </c>
      <c r="S533" t="s">
        <v>4345</v>
      </c>
      <c r="T533" t="s">
        <v>4346</v>
      </c>
      <c r="U533" t="s">
        <v>4347</v>
      </c>
      <c r="V533" t="s">
        <v>4348</v>
      </c>
    </row>
    <row r="534" spans="1:22">
      <c r="A534" t="s">
        <v>4349</v>
      </c>
      <c r="B534" t="s">
        <v>4350</v>
      </c>
      <c r="C534" t="str">
        <f>LEFT(Table1[[#This Row],[product_name]], 38)</f>
        <v>Redmi Note 11T 5G (Stardust White, 6GB</v>
      </c>
      <c r="D534" t="s">
        <v>12872</v>
      </c>
      <c r="E534" t="s">
        <v>12901</v>
      </c>
      <c r="F534" t="s">
        <v>12905</v>
      </c>
      <c r="G534" t="s">
        <v>12906</v>
      </c>
      <c r="I534" s="2">
        <v>16999</v>
      </c>
      <c r="J534" s="2">
        <v>20999</v>
      </c>
      <c r="K534" s="1">
        <v>0.19</v>
      </c>
      <c r="L534">
        <v>4.0999999999999996</v>
      </c>
      <c r="M534" s="4">
        <v>31822</v>
      </c>
      <c r="N534" s="4">
        <f>Table1[[#This Row],[actual_price]] *Table1[[#This Row],[rating_count]]</f>
        <v>668230178</v>
      </c>
      <c r="O534" t="s">
        <v>4351</v>
      </c>
      <c r="P534" t="s">
        <v>4115</v>
      </c>
      <c r="Q534" t="s">
        <v>4116</v>
      </c>
      <c r="R534" t="s">
        <v>4117</v>
      </c>
      <c r="S534" t="s">
        <v>4118</v>
      </c>
      <c r="T534" t="s">
        <v>4119</v>
      </c>
      <c r="U534" t="s">
        <v>4352</v>
      </c>
      <c r="V534" t="s">
        <v>4353</v>
      </c>
    </row>
    <row r="535" spans="1:22">
      <c r="A535" t="s">
        <v>4354</v>
      </c>
      <c r="B535" t="s">
        <v>4355</v>
      </c>
      <c r="C535" t="str">
        <f>LEFT(Table1[[#This Row],[product_name]], 38)</f>
        <v>OnePlus 10T 5G (Moonstone Black, 8GB R</v>
      </c>
      <c r="D535" t="s">
        <v>12872</v>
      </c>
      <c r="E535" t="s">
        <v>12901</v>
      </c>
      <c r="F535" t="s">
        <v>12905</v>
      </c>
      <c r="G535" t="s">
        <v>12906</v>
      </c>
      <c r="I535" s="2">
        <v>44999</v>
      </c>
      <c r="J535" s="2">
        <v>49999</v>
      </c>
      <c r="K535" s="1">
        <v>0.1</v>
      </c>
      <c r="L535">
        <v>4.3</v>
      </c>
      <c r="M535" s="4">
        <v>3075</v>
      </c>
      <c r="N535" s="4">
        <f>Table1[[#This Row],[actual_price]] *Table1[[#This Row],[rating_count]]</f>
        <v>153746925</v>
      </c>
      <c r="O535" t="s">
        <v>4356</v>
      </c>
      <c r="P535" t="s">
        <v>4357</v>
      </c>
      <c r="Q535" t="s">
        <v>4358</v>
      </c>
      <c r="R535" t="s">
        <v>4359</v>
      </c>
      <c r="S535" t="s">
        <v>4360</v>
      </c>
      <c r="T535" t="s">
        <v>4361</v>
      </c>
      <c r="U535" t="s">
        <v>4362</v>
      </c>
      <c r="V535" t="s">
        <v>4363</v>
      </c>
    </row>
    <row r="536" spans="1:22">
      <c r="A536" t="s">
        <v>4364</v>
      </c>
      <c r="B536" t="s">
        <v>4365</v>
      </c>
      <c r="C536" t="str">
        <f>LEFT(Table1[[#This Row],[product_name]], 38)</f>
        <v>Nokia 150 (2020) (Cyan)</v>
      </c>
      <c r="D536" t="s">
        <v>12872</v>
      </c>
      <c r="E536" t="s">
        <v>12901</v>
      </c>
      <c r="F536" t="s">
        <v>12905</v>
      </c>
      <c r="G536" t="s">
        <v>12909</v>
      </c>
      <c r="I536" s="2">
        <v>2599</v>
      </c>
      <c r="J536" s="2">
        <v>2999</v>
      </c>
      <c r="K536" s="1">
        <v>0.13</v>
      </c>
      <c r="L536">
        <v>3.9</v>
      </c>
      <c r="M536" s="4">
        <v>14266</v>
      </c>
      <c r="N536" s="4">
        <f>Table1[[#This Row],[actual_price]] *Table1[[#This Row],[rating_count]]</f>
        <v>42783734</v>
      </c>
      <c r="O536" t="s">
        <v>4366</v>
      </c>
      <c r="P536" t="s">
        <v>4367</v>
      </c>
      <c r="Q536" t="s">
        <v>4368</v>
      </c>
      <c r="R536" t="s">
        <v>4369</v>
      </c>
      <c r="S536" t="s">
        <v>4370</v>
      </c>
      <c r="T536" t="s">
        <v>4371</v>
      </c>
      <c r="U536" t="s">
        <v>4372</v>
      </c>
      <c r="V536" t="s">
        <v>4373</v>
      </c>
    </row>
    <row r="537" spans="1:22">
      <c r="A537" t="s">
        <v>4374</v>
      </c>
      <c r="B537" t="s">
        <v>4375</v>
      </c>
      <c r="C537" t="str">
        <f>LEFT(Table1[[#This Row],[product_name]], 38)</f>
        <v>Noise ColorFit Ultra SE Smart Watch wi</v>
      </c>
      <c r="D537" t="s">
        <v>12872</v>
      </c>
      <c r="E537" t="s">
        <v>12899</v>
      </c>
      <c r="F537" t="s">
        <v>12900</v>
      </c>
      <c r="I537" s="2">
        <v>2799</v>
      </c>
      <c r="J537" s="2">
        <v>6499</v>
      </c>
      <c r="K537" s="1">
        <v>0.56999999999999995</v>
      </c>
      <c r="L537">
        <v>4.0999999999999996</v>
      </c>
      <c r="M537" s="4">
        <v>38879</v>
      </c>
      <c r="N537" s="4">
        <f>Table1[[#This Row],[actual_price]] *Table1[[#This Row],[rating_count]]</f>
        <v>252674621</v>
      </c>
      <c r="O537" t="s">
        <v>4376</v>
      </c>
      <c r="P537" t="s">
        <v>4377</v>
      </c>
      <c r="Q537" t="s">
        <v>4378</v>
      </c>
      <c r="R537" t="s">
        <v>4379</v>
      </c>
      <c r="S537" t="s">
        <v>4380</v>
      </c>
      <c r="T537" t="s">
        <v>4381</v>
      </c>
      <c r="U537" t="s">
        <v>4382</v>
      </c>
      <c r="V537" t="s">
        <v>4383</v>
      </c>
    </row>
    <row r="538" spans="1:22">
      <c r="A538" t="s">
        <v>4384</v>
      </c>
      <c r="B538" t="s">
        <v>4385</v>
      </c>
      <c r="C538" t="str">
        <f>LEFT(Table1[[#This Row],[product_name]], 38)</f>
        <v>boAt Rockerz 400 Bluetooth On Ear Head</v>
      </c>
      <c r="D538" t="s">
        <v>12872</v>
      </c>
      <c r="E538" t="s">
        <v>12910</v>
      </c>
      <c r="F538" t="s">
        <v>12911</v>
      </c>
      <c r="G538" t="s">
        <v>12932</v>
      </c>
      <c r="I538" s="2">
        <v>1399</v>
      </c>
      <c r="J538" s="2">
        <v>2990</v>
      </c>
      <c r="K538" s="1">
        <v>0.53</v>
      </c>
      <c r="L538">
        <v>4.0999999999999996</v>
      </c>
      <c r="M538" s="4">
        <v>97175</v>
      </c>
      <c r="N538" s="4">
        <f>Table1[[#This Row],[actual_price]] *Table1[[#This Row],[rating_count]]</f>
        <v>290553250</v>
      </c>
      <c r="O538" t="s">
        <v>4386</v>
      </c>
      <c r="P538" t="s">
        <v>4387</v>
      </c>
      <c r="Q538" t="s">
        <v>4388</v>
      </c>
      <c r="R538" t="s">
        <v>4389</v>
      </c>
      <c r="S538" t="s">
        <v>4390</v>
      </c>
      <c r="T538" t="s">
        <v>4391</v>
      </c>
      <c r="U538" t="s">
        <v>4392</v>
      </c>
      <c r="V538" t="s">
        <v>4393</v>
      </c>
    </row>
    <row r="539" spans="1:22">
      <c r="A539" t="s">
        <v>4394</v>
      </c>
      <c r="B539" t="s">
        <v>4395</v>
      </c>
      <c r="C539" t="str">
        <f>LEFT(Table1[[#This Row],[product_name]], 38)</f>
        <v>SanDisk Ultra microSD UHS-I Card 64GB,</v>
      </c>
      <c r="D539" t="s">
        <v>12872</v>
      </c>
      <c r="E539" t="s">
        <v>12874</v>
      </c>
      <c r="F539" t="s">
        <v>12907</v>
      </c>
      <c r="G539" t="s">
        <v>12908</v>
      </c>
      <c r="I539">
        <v>649</v>
      </c>
      <c r="J539" s="2">
        <v>2400</v>
      </c>
      <c r="K539" s="1">
        <v>0.73</v>
      </c>
      <c r="L539">
        <v>4.4000000000000004</v>
      </c>
      <c r="M539" s="4">
        <v>67260</v>
      </c>
      <c r="N539" s="4">
        <f>Table1[[#This Row],[actual_price]] *Table1[[#This Row],[rating_count]]</f>
        <v>161424000</v>
      </c>
      <c r="O539" t="s">
        <v>4396</v>
      </c>
      <c r="P539" t="s">
        <v>3003</v>
      </c>
      <c r="Q539" t="s">
        <v>3004</v>
      </c>
      <c r="R539" t="s">
        <v>3005</v>
      </c>
      <c r="S539" t="s">
        <v>3006</v>
      </c>
      <c r="T539" t="s">
        <v>3007</v>
      </c>
      <c r="U539" t="s">
        <v>3008</v>
      </c>
      <c r="V539" t="s">
        <v>4397</v>
      </c>
    </row>
    <row r="540" spans="1:22">
      <c r="A540" t="s">
        <v>4398</v>
      </c>
      <c r="B540" t="s">
        <v>4399</v>
      </c>
      <c r="C540" t="str">
        <f>LEFT(Table1[[#This Row],[product_name]], 38)</f>
        <v>iPhone Original 20W C Type Fast PD Cha</v>
      </c>
      <c r="D540" t="s">
        <v>12872</v>
      </c>
      <c r="E540" t="s">
        <v>12901</v>
      </c>
      <c r="F540" t="s">
        <v>12902</v>
      </c>
      <c r="G540" t="s">
        <v>12903</v>
      </c>
      <c r="H540" t="s">
        <v>12916</v>
      </c>
      <c r="I540">
        <v>799</v>
      </c>
      <c r="J540" s="2">
        <v>3990</v>
      </c>
      <c r="K540" s="1">
        <v>0.8</v>
      </c>
      <c r="L540">
        <v>3.8</v>
      </c>
      <c r="M540" s="4">
        <v>119</v>
      </c>
      <c r="N540" s="4">
        <f>Table1[[#This Row],[actual_price]] *Table1[[#This Row],[rating_count]]</f>
        <v>474810</v>
      </c>
      <c r="O540" t="s">
        <v>4400</v>
      </c>
      <c r="P540" t="s">
        <v>4401</v>
      </c>
      <c r="Q540" t="s">
        <v>4402</v>
      </c>
      <c r="R540" t="s">
        <v>4403</v>
      </c>
      <c r="S540" t="s">
        <v>4404</v>
      </c>
      <c r="T540" t="s">
        <v>4405</v>
      </c>
      <c r="U540" t="s">
        <v>4406</v>
      </c>
      <c r="V540" t="s">
        <v>4407</v>
      </c>
    </row>
    <row r="541" spans="1:22">
      <c r="A541" t="s">
        <v>4408</v>
      </c>
      <c r="B541" t="s">
        <v>4409</v>
      </c>
      <c r="C541" t="str">
        <f>LEFT(Table1[[#This Row],[product_name]], 38)</f>
        <v>LIRAMARK Webcam Cover Slide, Ultra Thi</v>
      </c>
      <c r="D541" t="s">
        <v>12864</v>
      </c>
      <c r="E541" t="s">
        <v>12865</v>
      </c>
      <c r="F541" t="s">
        <v>12933</v>
      </c>
      <c r="G541" t="s">
        <v>12934</v>
      </c>
      <c r="I541">
        <v>149</v>
      </c>
      <c r="J541">
        <v>149</v>
      </c>
      <c r="K541" s="1">
        <v>0</v>
      </c>
      <c r="L541">
        <v>4.3</v>
      </c>
      <c r="M541" s="4">
        <v>10833</v>
      </c>
      <c r="N541" s="4">
        <f>Table1[[#This Row],[actual_price]] *Table1[[#This Row],[rating_count]]</f>
        <v>1614117</v>
      </c>
      <c r="O541" t="s">
        <v>4410</v>
      </c>
      <c r="P541" t="s">
        <v>4411</v>
      </c>
      <c r="Q541" t="s">
        <v>4412</v>
      </c>
      <c r="R541" t="s">
        <v>4413</v>
      </c>
      <c r="S541" t="s">
        <v>4414</v>
      </c>
      <c r="T541" t="s">
        <v>4415</v>
      </c>
      <c r="U541" t="s">
        <v>4416</v>
      </c>
      <c r="V541" t="s">
        <v>4417</v>
      </c>
    </row>
    <row r="542" spans="1:22">
      <c r="A542" t="s">
        <v>491</v>
      </c>
      <c r="B542" t="s">
        <v>492</v>
      </c>
      <c r="C542" t="str">
        <f>LEFT(Table1[[#This Row],[product_name]], 38)</f>
        <v>AmazonBasics New Release Nylon USB-A t</v>
      </c>
      <c r="D542" t="s">
        <v>12864</v>
      </c>
      <c r="E542" t="s">
        <v>12865</v>
      </c>
      <c r="F542" t="s">
        <v>12866</v>
      </c>
      <c r="G542" t="s">
        <v>12867</v>
      </c>
      <c r="H542" t="s">
        <v>12868</v>
      </c>
      <c r="I542">
        <v>799</v>
      </c>
      <c r="J542" s="2">
        <v>2100</v>
      </c>
      <c r="K542" s="1">
        <v>0.62</v>
      </c>
      <c r="L542">
        <v>4.3</v>
      </c>
      <c r="M542" s="4">
        <v>8188</v>
      </c>
      <c r="N542" s="4">
        <f>Table1[[#This Row],[actual_price]] *Table1[[#This Row],[rating_count]]</f>
        <v>17194800</v>
      </c>
      <c r="O542" t="s">
        <v>493</v>
      </c>
      <c r="P542" t="s">
        <v>494</v>
      </c>
      <c r="Q542" t="s">
        <v>495</v>
      </c>
      <c r="R542" t="s">
        <v>496</v>
      </c>
      <c r="S542" t="s">
        <v>497</v>
      </c>
      <c r="T542" t="s">
        <v>498</v>
      </c>
      <c r="U542" t="s">
        <v>4418</v>
      </c>
      <c r="V542" t="s">
        <v>4419</v>
      </c>
    </row>
    <row r="543" spans="1:22">
      <c r="A543" t="s">
        <v>4420</v>
      </c>
      <c r="B543" t="s">
        <v>4421</v>
      </c>
      <c r="C543" t="str">
        <f>LEFT(Table1[[#This Row],[product_name]], 38)</f>
        <v xml:space="preserve">Nokia 8210 4G Volte keypad Phone with </v>
      </c>
      <c r="D543" t="s">
        <v>12872</v>
      </c>
      <c r="E543" t="s">
        <v>12901</v>
      </c>
      <c r="F543" t="s">
        <v>12905</v>
      </c>
      <c r="G543" t="s">
        <v>12909</v>
      </c>
      <c r="I543" s="2">
        <v>3799</v>
      </c>
      <c r="J543" s="2">
        <v>5299</v>
      </c>
      <c r="K543" s="1">
        <v>0.28000000000000003</v>
      </c>
      <c r="L543">
        <v>3.5</v>
      </c>
      <c r="M543" s="4">
        <v>1641</v>
      </c>
      <c r="N543" s="4">
        <f>Table1[[#This Row],[actual_price]] *Table1[[#This Row],[rating_count]]</f>
        <v>8695659</v>
      </c>
      <c r="O543" t="s">
        <v>4422</v>
      </c>
      <c r="P543" t="s">
        <v>4423</v>
      </c>
      <c r="Q543" t="s">
        <v>4424</v>
      </c>
      <c r="R543" t="s">
        <v>4425</v>
      </c>
      <c r="S543" t="s">
        <v>4426</v>
      </c>
      <c r="T543" t="s">
        <v>4427</v>
      </c>
      <c r="U543" t="s">
        <v>4428</v>
      </c>
      <c r="V543" t="s">
        <v>4429</v>
      </c>
    </row>
    <row r="544" spans="1:22">
      <c r="A544" t="s">
        <v>4430</v>
      </c>
      <c r="B544" t="s">
        <v>4431</v>
      </c>
      <c r="C544" t="str">
        <f>LEFT(Table1[[#This Row],[product_name]], 38)</f>
        <v>Sounce Protective Case Cover Compatibl</v>
      </c>
      <c r="D544" t="s">
        <v>12872</v>
      </c>
      <c r="E544" t="s">
        <v>12901</v>
      </c>
      <c r="F544" t="s">
        <v>12902</v>
      </c>
      <c r="G544" t="s">
        <v>12929</v>
      </c>
      <c r="H544" t="s">
        <v>12930</v>
      </c>
      <c r="I544">
        <v>199</v>
      </c>
      <c r="J544" s="2">
        <v>1899</v>
      </c>
      <c r="K544" s="1">
        <v>0.9</v>
      </c>
      <c r="L544">
        <v>4</v>
      </c>
      <c r="M544" s="4">
        <v>4740</v>
      </c>
      <c r="N544" s="4">
        <f>Table1[[#This Row],[actual_price]] *Table1[[#This Row],[rating_count]]</f>
        <v>9001260</v>
      </c>
      <c r="O544" t="s">
        <v>4432</v>
      </c>
      <c r="P544" t="s">
        <v>4433</v>
      </c>
      <c r="Q544" t="s">
        <v>4434</v>
      </c>
      <c r="R544" t="s">
        <v>4435</v>
      </c>
      <c r="S544" t="s">
        <v>4436</v>
      </c>
      <c r="T544" t="s">
        <v>4437</v>
      </c>
      <c r="U544" t="s">
        <v>4438</v>
      </c>
      <c r="V544" t="s">
        <v>4439</v>
      </c>
    </row>
    <row r="545" spans="1:22">
      <c r="A545" t="s">
        <v>4440</v>
      </c>
      <c r="B545" t="s">
        <v>4441</v>
      </c>
      <c r="C545" t="str">
        <f>LEFT(Table1[[#This Row],[product_name]], 38)</f>
        <v>Samsung Galaxy M53 5G (Deep Ocean Blue</v>
      </c>
      <c r="D545" t="s">
        <v>12872</v>
      </c>
      <c r="E545" t="s">
        <v>12901</v>
      </c>
      <c r="F545" t="s">
        <v>12905</v>
      </c>
      <c r="G545" t="s">
        <v>12906</v>
      </c>
      <c r="I545" s="2">
        <v>23999</v>
      </c>
      <c r="J545" s="2">
        <v>32999</v>
      </c>
      <c r="K545" s="1">
        <v>0.27</v>
      </c>
      <c r="L545">
        <v>3.9</v>
      </c>
      <c r="M545" s="4">
        <v>8866</v>
      </c>
      <c r="N545" s="4">
        <f>Table1[[#This Row],[actual_price]] *Table1[[#This Row],[rating_count]]</f>
        <v>292569134</v>
      </c>
      <c r="O545" t="s">
        <v>4442</v>
      </c>
      <c r="P545" t="s">
        <v>4443</v>
      </c>
      <c r="Q545" t="s">
        <v>4444</v>
      </c>
      <c r="R545" t="s">
        <v>4445</v>
      </c>
      <c r="S545" t="s">
        <v>4446</v>
      </c>
      <c r="T545" t="s">
        <v>4447</v>
      </c>
      <c r="U545" t="s">
        <v>4448</v>
      </c>
      <c r="V545" t="s">
        <v>4449</v>
      </c>
    </row>
    <row r="546" spans="1:22">
      <c r="A546" t="s">
        <v>4450</v>
      </c>
      <c r="B546" t="s">
        <v>4451</v>
      </c>
      <c r="C546" t="str">
        <f>LEFT(Table1[[#This Row],[product_name]], 38)</f>
        <v xml:space="preserve">iQOO 9 SE 5G (Sunset Sierra, 8GB RAM, </v>
      </c>
      <c r="D546" t="s">
        <v>12872</v>
      </c>
      <c r="E546" t="s">
        <v>12901</v>
      </c>
      <c r="F546" t="s">
        <v>12905</v>
      </c>
      <c r="G546" t="s">
        <v>12906</v>
      </c>
      <c r="I546" s="2">
        <v>29990</v>
      </c>
      <c r="J546" s="2">
        <v>39990</v>
      </c>
      <c r="K546" s="1">
        <v>0.25</v>
      </c>
      <c r="L546">
        <v>4.3</v>
      </c>
      <c r="M546" s="4">
        <v>8399</v>
      </c>
      <c r="N546" s="4">
        <f>Table1[[#This Row],[actual_price]] *Table1[[#This Row],[rating_count]]</f>
        <v>335876010</v>
      </c>
      <c r="O546" t="s">
        <v>4452</v>
      </c>
      <c r="P546" t="s">
        <v>4453</v>
      </c>
      <c r="Q546" t="s">
        <v>4454</v>
      </c>
      <c r="R546" t="s">
        <v>4455</v>
      </c>
      <c r="S546" t="s">
        <v>4456</v>
      </c>
      <c r="T546" t="s">
        <v>4457</v>
      </c>
      <c r="U546" t="s">
        <v>4458</v>
      </c>
      <c r="V546" t="s">
        <v>4459</v>
      </c>
    </row>
    <row r="547" spans="1:22">
      <c r="A547" t="s">
        <v>4460</v>
      </c>
      <c r="B547" t="s">
        <v>4461</v>
      </c>
      <c r="C547" t="str">
        <f>LEFT(Table1[[#This Row],[product_name]], 38)</f>
        <v>SHREENOVA ID116 Plus Bluetooth Fitness</v>
      </c>
      <c r="D547" t="s">
        <v>12872</v>
      </c>
      <c r="E547" t="s">
        <v>12899</v>
      </c>
      <c r="F547" t="s">
        <v>12900</v>
      </c>
      <c r="I547">
        <v>281</v>
      </c>
      <c r="J547" s="2">
        <v>1999</v>
      </c>
      <c r="K547" s="1">
        <v>0.86</v>
      </c>
      <c r="L547">
        <v>2.8</v>
      </c>
      <c r="M547" s="4">
        <v>87</v>
      </c>
      <c r="N547" s="4">
        <f>Table1[[#This Row],[actual_price]] *Table1[[#This Row],[rating_count]]</f>
        <v>173913</v>
      </c>
      <c r="O547" t="s">
        <v>4462</v>
      </c>
      <c r="P547" t="s">
        <v>4463</v>
      </c>
      <c r="Q547" t="s">
        <v>4464</v>
      </c>
      <c r="R547" t="s">
        <v>4465</v>
      </c>
      <c r="S547" t="s">
        <v>4466</v>
      </c>
      <c r="T547" t="s">
        <v>4467</v>
      </c>
      <c r="U547" t="s">
        <v>4468</v>
      </c>
      <c r="V547" t="s">
        <v>4469</v>
      </c>
    </row>
    <row r="548" spans="1:22">
      <c r="A548" t="s">
        <v>4470</v>
      </c>
      <c r="B548" t="s">
        <v>4471</v>
      </c>
      <c r="C548" t="str">
        <f>LEFT(Table1[[#This Row],[product_name]], 38)</f>
        <v>POCO C31 (Shadow Gray, 64 GB) (4 GB RA</v>
      </c>
      <c r="D548" t="s">
        <v>12872</v>
      </c>
      <c r="E548" t="s">
        <v>12901</v>
      </c>
      <c r="F548" t="s">
        <v>12905</v>
      </c>
      <c r="G548" t="s">
        <v>12906</v>
      </c>
      <c r="I548" s="2">
        <v>7998</v>
      </c>
      <c r="J548" s="2">
        <v>11999</v>
      </c>
      <c r="K548" s="1">
        <v>0.33</v>
      </c>
      <c r="L548">
        <v>3.8</v>
      </c>
      <c r="M548" s="4">
        <v>125</v>
      </c>
      <c r="N548" s="4">
        <f>Table1[[#This Row],[actual_price]] *Table1[[#This Row],[rating_count]]</f>
        <v>1499875</v>
      </c>
      <c r="O548" t="s">
        <v>4472</v>
      </c>
      <c r="P548" t="s">
        <v>4473</v>
      </c>
      <c r="Q548" t="s">
        <v>4474</v>
      </c>
      <c r="R548" t="s">
        <v>4475</v>
      </c>
      <c r="S548" t="s">
        <v>4476</v>
      </c>
      <c r="T548" t="s">
        <v>4477</v>
      </c>
      <c r="U548" t="s">
        <v>4478</v>
      </c>
      <c r="V548" t="s">
        <v>4479</v>
      </c>
    </row>
    <row r="549" spans="1:22">
      <c r="A549" t="s">
        <v>4480</v>
      </c>
      <c r="B549" t="s">
        <v>4481</v>
      </c>
      <c r="C549" t="str">
        <f>LEFT(Table1[[#This Row],[product_name]], 38)</f>
        <v>Noise_Colorfit Smart Watch Charger 2 P</v>
      </c>
      <c r="D549" t="s">
        <v>12872</v>
      </c>
      <c r="E549" t="s">
        <v>12899</v>
      </c>
      <c r="F549" t="s">
        <v>12900</v>
      </c>
      <c r="I549">
        <v>249</v>
      </c>
      <c r="J549">
        <v>999</v>
      </c>
      <c r="K549" s="1">
        <v>0.75</v>
      </c>
      <c r="L549">
        <v>4.5</v>
      </c>
      <c r="M549" s="4">
        <v>38</v>
      </c>
      <c r="N549" s="4">
        <f>Table1[[#This Row],[actual_price]] *Table1[[#This Row],[rating_count]]</f>
        <v>37962</v>
      </c>
      <c r="O549" t="s">
        <v>4482</v>
      </c>
      <c r="P549" t="s">
        <v>4483</v>
      </c>
      <c r="Q549" t="s">
        <v>4484</v>
      </c>
      <c r="R549" t="s">
        <v>4485</v>
      </c>
      <c r="S549" t="s">
        <v>4486</v>
      </c>
      <c r="T549" t="s">
        <v>4487</v>
      </c>
      <c r="U549" t="s">
        <v>4488</v>
      </c>
      <c r="V549" t="s">
        <v>4489</v>
      </c>
    </row>
    <row r="550" spans="1:22">
      <c r="A550" t="s">
        <v>4490</v>
      </c>
      <c r="B550" t="s">
        <v>4491</v>
      </c>
      <c r="C550" t="str">
        <f>LEFT(Table1[[#This Row],[product_name]], 38)</f>
        <v xml:space="preserve">POPIO Tempered Glass Screen Protector </v>
      </c>
      <c r="D550" t="s">
        <v>12872</v>
      </c>
      <c r="E550" t="s">
        <v>12901</v>
      </c>
      <c r="F550" t="s">
        <v>12902</v>
      </c>
      <c r="G550" t="s">
        <v>12925</v>
      </c>
      <c r="H550" t="s">
        <v>12926</v>
      </c>
      <c r="I550">
        <v>299</v>
      </c>
      <c r="J550">
        <v>599</v>
      </c>
      <c r="K550" s="1">
        <v>0.5</v>
      </c>
      <c r="L550">
        <v>4.3</v>
      </c>
      <c r="M550" s="4">
        <v>4674</v>
      </c>
      <c r="N550" s="4">
        <f>Table1[[#This Row],[actual_price]] *Table1[[#This Row],[rating_count]]</f>
        <v>2799726</v>
      </c>
      <c r="O550" t="s">
        <v>4492</v>
      </c>
      <c r="P550" t="s">
        <v>4493</v>
      </c>
      <c r="Q550" t="s">
        <v>4494</v>
      </c>
      <c r="R550" t="s">
        <v>4495</v>
      </c>
      <c r="S550" t="s">
        <v>4496</v>
      </c>
      <c r="T550" t="s">
        <v>4497</v>
      </c>
      <c r="U550" t="s">
        <v>4498</v>
      </c>
      <c r="V550" t="s">
        <v>4499</v>
      </c>
    </row>
    <row r="551" spans="1:22">
      <c r="A551" t="s">
        <v>4500</v>
      </c>
      <c r="B551" t="s">
        <v>4501</v>
      </c>
      <c r="C551" t="str">
        <f>LEFT(Table1[[#This Row],[product_name]], 38)</f>
        <v>10WeRun Id-116 Bluetooth Smartwatch Wi</v>
      </c>
      <c r="D551" t="s">
        <v>12872</v>
      </c>
      <c r="E551" t="s">
        <v>12899</v>
      </c>
      <c r="F551" t="s">
        <v>12900</v>
      </c>
      <c r="I551">
        <v>499</v>
      </c>
      <c r="J551" s="2">
        <v>1899</v>
      </c>
      <c r="K551" s="1">
        <v>0.74</v>
      </c>
      <c r="L551">
        <v>4.0999999999999996</v>
      </c>
      <c r="M551" s="4">
        <v>412</v>
      </c>
      <c r="N551" s="4">
        <f>Table1[[#This Row],[actual_price]] *Table1[[#This Row],[rating_count]]</f>
        <v>782388</v>
      </c>
      <c r="O551" t="s">
        <v>4502</v>
      </c>
      <c r="P551" t="s">
        <v>4503</v>
      </c>
      <c r="Q551" t="s">
        <v>4504</v>
      </c>
      <c r="R551" t="s">
        <v>4505</v>
      </c>
      <c r="S551" t="s">
        <v>4506</v>
      </c>
      <c r="T551" t="s">
        <v>4507</v>
      </c>
      <c r="U551" t="s">
        <v>4508</v>
      </c>
      <c r="V551" t="s">
        <v>4509</v>
      </c>
    </row>
    <row r="552" spans="1:22">
      <c r="A552" t="s">
        <v>4510</v>
      </c>
      <c r="B552" t="s">
        <v>4511</v>
      </c>
      <c r="C552" t="str">
        <f>LEFT(Table1[[#This Row],[product_name]], 38)</f>
        <v>Tokdis MX-1 Pro Bluetooth Calling Smar</v>
      </c>
      <c r="D552" t="s">
        <v>12872</v>
      </c>
      <c r="E552" t="s">
        <v>12899</v>
      </c>
      <c r="F552" t="s">
        <v>12900</v>
      </c>
      <c r="I552">
        <v>899</v>
      </c>
      <c r="J552" s="2">
        <v>3499</v>
      </c>
      <c r="K552" s="1">
        <v>0.74</v>
      </c>
      <c r="L552">
        <v>3</v>
      </c>
      <c r="M552" s="4">
        <v>681</v>
      </c>
      <c r="N552" s="4">
        <f>Table1[[#This Row],[actual_price]] *Table1[[#This Row],[rating_count]]</f>
        <v>2382819</v>
      </c>
      <c r="O552" t="s">
        <v>4512</v>
      </c>
      <c r="P552" t="s">
        <v>4513</v>
      </c>
      <c r="Q552" t="s">
        <v>4514</v>
      </c>
      <c r="R552" t="s">
        <v>4515</v>
      </c>
      <c r="S552" t="s">
        <v>4516</v>
      </c>
      <c r="T552" t="s">
        <v>4517</v>
      </c>
      <c r="U552" t="s">
        <v>4518</v>
      </c>
      <c r="V552" t="s">
        <v>4519</v>
      </c>
    </row>
    <row r="553" spans="1:22">
      <c r="A553" t="s">
        <v>4520</v>
      </c>
      <c r="B553" t="s">
        <v>4521</v>
      </c>
      <c r="C553" t="str">
        <f>LEFT(Table1[[#This Row],[product_name]], 38)</f>
        <v>URBN 20000 mAh lithium_polymer Power B</v>
      </c>
      <c r="D553" t="s">
        <v>12872</v>
      </c>
      <c r="E553" t="s">
        <v>12901</v>
      </c>
      <c r="F553" t="s">
        <v>12902</v>
      </c>
      <c r="G553" t="s">
        <v>12903</v>
      </c>
      <c r="H553" t="s">
        <v>12904</v>
      </c>
      <c r="I553" s="2">
        <v>1599</v>
      </c>
      <c r="J553" s="2">
        <v>3499</v>
      </c>
      <c r="K553" s="1">
        <v>0.54</v>
      </c>
      <c r="L553">
        <v>4</v>
      </c>
      <c r="M553" s="4">
        <v>36384</v>
      </c>
      <c r="N553" s="4">
        <f>Table1[[#This Row],[actual_price]] *Table1[[#This Row],[rating_count]]</f>
        <v>127307616</v>
      </c>
      <c r="O553" t="s">
        <v>4522</v>
      </c>
      <c r="P553" t="s">
        <v>4523</v>
      </c>
      <c r="Q553" t="s">
        <v>4524</v>
      </c>
      <c r="R553" t="s">
        <v>4525</v>
      </c>
      <c r="S553" t="s">
        <v>4526</v>
      </c>
      <c r="T553" t="s">
        <v>4527</v>
      </c>
      <c r="U553" t="s">
        <v>4528</v>
      </c>
      <c r="V553" t="s">
        <v>4529</v>
      </c>
    </row>
    <row r="554" spans="1:22">
      <c r="A554" t="s">
        <v>4530</v>
      </c>
      <c r="B554" t="s">
        <v>4531</v>
      </c>
      <c r="C554" t="str">
        <f>LEFT(Table1[[#This Row],[product_name]], 38)</f>
        <v>Sounce Gold Plated 3.5 mm Headphone Sp</v>
      </c>
      <c r="D554" t="s">
        <v>12872</v>
      </c>
      <c r="E554" t="s">
        <v>12910</v>
      </c>
      <c r="F554" t="s">
        <v>12888</v>
      </c>
      <c r="I554">
        <v>120</v>
      </c>
      <c r="J554">
        <v>999</v>
      </c>
      <c r="K554" s="1">
        <v>0.88</v>
      </c>
      <c r="L554">
        <v>3.9</v>
      </c>
      <c r="M554" s="4">
        <v>6491</v>
      </c>
      <c r="N554" s="4">
        <f>Table1[[#This Row],[actual_price]] *Table1[[#This Row],[rating_count]]</f>
        <v>6484509</v>
      </c>
      <c r="O554" t="s">
        <v>4532</v>
      </c>
      <c r="P554" t="s">
        <v>4533</v>
      </c>
      <c r="Q554" t="s">
        <v>4534</v>
      </c>
      <c r="R554" t="s">
        <v>4535</v>
      </c>
      <c r="S554" t="s">
        <v>4536</v>
      </c>
      <c r="T554" t="s">
        <v>4537</v>
      </c>
      <c r="U554" t="s">
        <v>4538</v>
      </c>
      <c r="V554" t="s">
        <v>4539</v>
      </c>
    </row>
    <row r="555" spans="1:22">
      <c r="A555" t="s">
        <v>4540</v>
      </c>
      <c r="B555" t="s">
        <v>4541</v>
      </c>
      <c r="C555" t="str">
        <f>LEFT(Table1[[#This Row],[product_name]], 38)</f>
        <v>Noise ColorFit Ultra 2 Buzz 1.78" AMOL</v>
      </c>
      <c r="D555" t="s">
        <v>12872</v>
      </c>
      <c r="E555" t="s">
        <v>12899</v>
      </c>
      <c r="F555" t="s">
        <v>12900</v>
      </c>
      <c r="I555" s="2">
        <v>3999</v>
      </c>
      <c r="J555" s="2">
        <v>6999</v>
      </c>
      <c r="K555" s="1">
        <v>0.43</v>
      </c>
      <c r="L555">
        <v>4.0999999999999996</v>
      </c>
      <c r="M555" s="4">
        <v>10229</v>
      </c>
      <c r="N555" s="4">
        <f>Table1[[#This Row],[actual_price]] *Table1[[#This Row],[rating_count]]</f>
        <v>71592771</v>
      </c>
      <c r="O555" t="s">
        <v>4542</v>
      </c>
      <c r="P555" t="s">
        <v>4543</v>
      </c>
      <c r="Q555" t="s">
        <v>4544</v>
      </c>
      <c r="R555" t="s">
        <v>4545</v>
      </c>
      <c r="S555" t="s">
        <v>4546</v>
      </c>
      <c r="T555" t="s">
        <v>4547</v>
      </c>
      <c r="U555" t="s">
        <v>4548</v>
      </c>
      <c r="V555" t="s">
        <v>4549</v>
      </c>
    </row>
    <row r="556" spans="1:22">
      <c r="A556" t="s">
        <v>4550</v>
      </c>
      <c r="B556" t="s">
        <v>4127</v>
      </c>
      <c r="C556" t="str">
        <f>LEFT(Table1[[#This Row],[product_name]], 38)</f>
        <v xml:space="preserve">Redmi Note 11 (Horizon Blue, 6GB RAM, </v>
      </c>
      <c r="D556" t="s">
        <v>12872</v>
      </c>
      <c r="E556" t="s">
        <v>12901</v>
      </c>
      <c r="F556" t="s">
        <v>12905</v>
      </c>
      <c r="G556" t="s">
        <v>12906</v>
      </c>
      <c r="I556" s="2">
        <v>12999</v>
      </c>
      <c r="J556" s="2">
        <v>18999</v>
      </c>
      <c r="K556" s="1">
        <v>0.32</v>
      </c>
      <c r="L556">
        <v>4.0999999999999996</v>
      </c>
      <c r="M556" s="4">
        <v>50772</v>
      </c>
      <c r="N556" s="4">
        <f>Table1[[#This Row],[actual_price]] *Table1[[#This Row],[rating_count]]</f>
        <v>964617228</v>
      </c>
      <c r="O556" t="s">
        <v>4128</v>
      </c>
      <c r="P556" t="s">
        <v>3616</v>
      </c>
      <c r="Q556" t="s">
        <v>3617</v>
      </c>
      <c r="R556" t="s">
        <v>3618</v>
      </c>
      <c r="S556" t="s">
        <v>3619</v>
      </c>
      <c r="T556" t="s">
        <v>3620</v>
      </c>
      <c r="U556" t="s">
        <v>4129</v>
      </c>
      <c r="V556" t="s">
        <v>4551</v>
      </c>
    </row>
    <row r="557" spans="1:22">
      <c r="A557" t="s">
        <v>4552</v>
      </c>
      <c r="B557" t="s">
        <v>4553</v>
      </c>
      <c r="C557" t="str">
        <f>LEFT(Table1[[#This Row],[product_name]], 38)</f>
        <v>Spigen Ultra Hybrid Back Cover Case Co</v>
      </c>
      <c r="D557" t="s">
        <v>12872</v>
      </c>
      <c r="E557" t="s">
        <v>12901</v>
      </c>
      <c r="F557" t="s">
        <v>12902</v>
      </c>
      <c r="G557" t="s">
        <v>12929</v>
      </c>
      <c r="H557" t="s">
        <v>12930</v>
      </c>
      <c r="I557" s="2">
        <v>1599</v>
      </c>
      <c r="J557" s="2">
        <v>2599</v>
      </c>
      <c r="K557" s="1">
        <v>0.38</v>
      </c>
      <c r="L557">
        <v>4.3</v>
      </c>
      <c r="M557" s="4">
        <v>1801</v>
      </c>
      <c r="N557" s="4">
        <f>Table1[[#This Row],[actual_price]] *Table1[[#This Row],[rating_count]]</f>
        <v>4680799</v>
      </c>
      <c r="O557" t="s">
        <v>4554</v>
      </c>
      <c r="P557" t="s">
        <v>4555</v>
      </c>
      <c r="Q557" t="s">
        <v>4556</v>
      </c>
      <c r="R557" t="s">
        <v>4557</v>
      </c>
      <c r="S557" t="s">
        <v>4558</v>
      </c>
      <c r="T557" t="s">
        <v>4559</v>
      </c>
      <c r="U557" t="s">
        <v>4560</v>
      </c>
      <c r="V557" t="s">
        <v>4561</v>
      </c>
    </row>
    <row r="558" spans="1:22">
      <c r="A558" t="s">
        <v>4562</v>
      </c>
      <c r="B558" t="s">
        <v>4563</v>
      </c>
      <c r="C558" t="str">
        <f>LEFT(Table1[[#This Row],[product_name]], 38)</f>
        <v>Oraimo 18W USB &amp; Type-C Dual Output Su</v>
      </c>
      <c r="D558" t="s">
        <v>12872</v>
      </c>
      <c r="E558" t="s">
        <v>12901</v>
      </c>
      <c r="F558" t="s">
        <v>12902</v>
      </c>
      <c r="G558" t="s">
        <v>12903</v>
      </c>
      <c r="H558" t="s">
        <v>12916</v>
      </c>
      <c r="I558">
        <v>699</v>
      </c>
      <c r="J558" s="2">
        <v>1199</v>
      </c>
      <c r="K558" s="1">
        <v>0.42</v>
      </c>
      <c r="L558">
        <v>4</v>
      </c>
      <c r="M558" s="4">
        <v>14404</v>
      </c>
      <c r="N558" s="4">
        <f>Table1[[#This Row],[actual_price]] *Table1[[#This Row],[rating_count]]</f>
        <v>17270396</v>
      </c>
      <c r="O558" t="s">
        <v>4564</v>
      </c>
      <c r="P558" t="s">
        <v>3632</v>
      </c>
      <c r="Q558" t="s">
        <v>3633</v>
      </c>
      <c r="R558" t="s">
        <v>3634</v>
      </c>
      <c r="S558" t="s">
        <v>3635</v>
      </c>
      <c r="T558" t="s">
        <v>3636</v>
      </c>
      <c r="U558" t="s">
        <v>4565</v>
      </c>
      <c r="V558" t="s">
        <v>4566</v>
      </c>
    </row>
    <row r="559" spans="1:22">
      <c r="A559" t="s">
        <v>4567</v>
      </c>
      <c r="B559" t="s">
        <v>4568</v>
      </c>
      <c r="C559" t="str">
        <f>LEFT(Table1[[#This Row],[product_name]], 38)</f>
        <v xml:space="preserve">LAPSTER 12pcs Spiral Cable Protectors </v>
      </c>
      <c r="D559" t="s">
        <v>12872</v>
      </c>
      <c r="E559" t="s">
        <v>12901</v>
      </c>
      <c r="F559" t="s">
        <v>12902</v>
      </c>
      <c r="G559" t="s">
        <v>12924</v>
      </c>
      <c r="H559" t="s">
        <v>12935</v>
      </c>
      <c r="I559">
        <v>99</v>
      </c>
      <c r="J559">
        <v>999</v>
      </c>
      <c r="K559" s="1">
        <v>0.9</v>
      </c>
      <c r="L559">
        <v>4.4000000000000004</v>
      </c>
      <c r="M559" s="4">
        <v>305</v>
      </c>
      <c r="N559" s="4">
        <f>Table1[[#This Row],[actual_price]] *Table1[[#This Row],[rating_count]]</f>
        <v>304695</v>
      </c>
      <c r="O559" t="s">
        <v>4569</v>
      </c>
      <c r="P559" t="s">
        <v>4570</v>
      </c>
      <c r="Q559" t="s">
        <v>4571</v>
      </c>
      <c r="R559" t="s">
        <v>4572</v>
      </c>
      <c r="S559" t="s">
        <v>4573</v>
      </c>
      <c r="T559" t="s">
        <v>4574</v>
      </c>
      <c r="U559" t="s">
        <v>4575</v>
      </c>
      <c r="V559" t="s">
        <v>4576</v>
      </c>
    </row>
    <row r="560" spans="1:22">
      <c r="A560" t="s">
        <v>4577</v>
      </c>
      <c r="B560" t="s">
        <v>4578</v>
      </c>
      <c r="C560" t="str">
        <f>LEFT(Table1[[#This Row],[product_name]], 38)</f>
        <v>MI REDMI 9i Sport (Carbon Black, 64 GB</v>
      </c>
      <c r="D560" t="s">
        <v>12872</v>
      </c>
      <c r="E560" t="s">
        <v>12901</v>
      </c>
      <c r="F560" t="s">
        <v>12905</v>
      </c>
      <c r="G560" t="s">
        <v>12906</v>
      </c>
      <c r="I560" s="2">
        <v>7915</v>
      </c>
      <c r="J560" s="2">
        <v>9999</v>
      </c>
      <c r="K560" s="1">
        <v>0.21</v>
      </c>
      <c r="L560">
        <v>4.3</v>
      </c>
      <c r="M560" s="4">
        <v>1376</v>
      </c>
      <c r="N560" s="4">
        <f>Table1[[#This Row],[actual_price]] *Table1[[#This Row],[rating_count]]</f>
        <v>13758624</v>
      </c>
      <c r="O560" t="s">
        <v>4579</v>
      </c>
      <c r="P560" t="s">
        <v>4580</v>
      </c>
      <c r="Q560" t="s">
        <v>4581</v>
      </c>
      <c r="R560" t="s">
        <v>4582</v>
      </c>
      <c r="S560" t="s">
        <v>4583</v>
      </c>
      <c r="T560" t="s">
        <v>4584</v>
      </c>
      <c r="U560" t="s">
        <v>4585</v>
      </c>
      <c r="V560" t="s">
        <v>4586</v>
      </c>
    </row>
    <row r="561" spans="1:22">
      <c r="A561" t="s">
        <v>4587</v>
      </c>
      <c r="B561" t="s">
        <v>4588</v>
      </c>
      <c r="C561" t="str">
        <f>LEFT(Table1[[#This Row],[product_name]], 38)</f>
        <v>Fire-Boltt Ninja 3 Smartwatch Full Tou</v>
      </c>
      <c r="D561" t="s">
        <v>12872</v>
      </c>
      <c r="E561" t="s">
        <v>12899</v>
      </c>
      <c r="F561" t="s">
        <v>12900</v>
      </c>
      <c r="I561" s="2">
        <v>1499</v>
      </c>
      <c r="J561" s="2">
        <v>7999</v>
      </c>
      <c r="K561" s="1">
        <v>0.81</v>
      </c>
      <c r="L561">
        <v>4.2</v>
      </c>
      <c r="M561" s="4">
        <v>22638</v>
      </c>
      <c r="N561" s="4">
        <f>Table1[[#This Row],[actual_price]] *Table1[[#This Row],[rating_count]]</f>
        <v>181081362</v>
      </c>
      <c r="O561" t="s">
        <v>4589</v>
      </c>
      <c r="P561" t="s">
        <v>3156</v>
      </c>
      <c r="Q561" t="s">
        <v>3157</v>
      </c>
      <c r="R561" t="s">
        <v>3158</v>
      </c>
      <c r="S561" t="s">
        <v>3159</v>
      </c>
      <c r="T561" t="s">
        <v>3160</v>
      </c>
      <c r="U561" t="s">
        <v>4590</v>
      </c>
      <c r="V561" t="s">
        <v>4591</v>
      </c>
    </row>
    <row r="562" spans="1:22">
      <c r="A562" t="s">
        <v>4592</v>
      </c>
      <c r="B562" t="s">
        <v>4593</v>
      </c>
      <c r="C562" t="str">
        <f>LEFT(Table1[[#This Row],[product_name]], 38)</f>
        <v>Lava A1 Josh 21(Blue Silver) -Dual Sim</v>
      </c>
      <c r="D562" t="s">
        <v>12872</v>
      </c>
      <c r="E562" t="s">
        <v>12901</v>
      </c>
      <c r="F562" t="s">
        <v>12905</v>
      </c>
      <c r="G562" t="s">
        <v>12909</v>
      </c>
      <c r="I562" s="2">
        <v>1055</v>
      </c>
      <c r="J562" s="2">
        <v>1249</v>
      </c>
      <c r="K562" s="1">
        <v>0.16</v>
      </c>
      <c r="L562">
        <v>3.8</v>
      </c>
      <c r="M562" s="4">
        <v>2352</v>
      </c>
      <c r="N562" s="4">
        <f>Table1[[#This Row],[actual_price]] *Table1[[#This Row],[rating_count]]</f>
        <v>2937648</v>
      </c>
      <c r="O562" t="s">
        <v>4594</v>
      </c>
      <c r="P562" t="s">
        <v>4595</v>
      </c>
      <c r="Q562" t="s">
        <v>4596</v>
      </c>
      <c r="R562" t="s">
        <v>4597</v>
      </c>
      <c r="S562" t="s">
        <v>4598</v>
      </c>
      <c r="T562" t="s">
        <v>4599</v>
      </c>
      <c r="U562" t="s">
        <v>4600</v>
      </c>
      <c r="V562" t="s">
        <v>4601</v>
      </c>
    </row>
    <row r="563" spans="1:22">
      <c r="A563" t="s">
        <v>4602</v>
      </c>
      <c r="B563" t="s">
        <v>4603</v>
      </c>
      <c r="C563" t="str">
        <f>LEFT(Table1[[#This Row],[product_name]], 38)</f>
        <v>POPIO Tempered Glass Compatible for iP</v>
      </c>
      <c r="D563" t="s">
        <v>12872</v>
      </c>
      <c r="E563" t="s">
        <v>12901</v>
      </c>
      <c r="F563" t="s">
        <v>12902</v>
      </c>
      <c r="G563" t="s">
        <v>12925</v>
      </c>
      <c r="H563" t="s">
        <v>12926</v>
      </c>
      <c r="I563">
        <v>150</v>
      </c>
      <c r="J563">
        <v>599</v>
      </c>
      <c r="K563" s="1">
        <v>0.75</v>
      </c>
      <c r="L563">
        <v>4.3</v>
      </c>
      <c r="M563" s="4">
        <v>714</v>
      </c>
      <c r="N563" s="4">
        <f>Table1[[#This Row],[actual_price]] *Table1[[#This Row],[rating_count]]</f>
        <v>427686</v>
      </c>
      <c r="O563" t="s">
        <v>4604</v>
      </c>
      <c r="P563" t="s">
        <v>4605</v>
      </c>
      <c r="Q563" t="s">
        <v>4606</v>
      </c>
      <c r="R563" t="s">
        <v>4607</v>
      </c>
      <c r="S563" t="s">
        <v>4608</v>
      </c>
      <c r="T563" t="s">
        <v>4609</v>
      </c>
      <c r="U563" t="s">
        <v>4610</v>
      </c>
      <c r="V563" t="s">
        <v>4611</v>
      </c>
    </row>
    <row r="564" spans="1:22">
      <c r="A564" t="s">
        <v>645</v>
      </c>
      <c r="B564" t="s">
        <v>646</v>
      </c>
      <c r="C564" t="str">
        <f>LEFT(Table1[[#This Row],[product_name]], 38)</f>
        <v xml:space="preserve">Amazon Basics USB Type-C to USB-A 2.0 </v>
      </c>
      <c r="D564" t="s">
        <v>12864</v>
      </c>
      <c r="E564" t="s">
        <v>12865</v>
      </c>
      <c r="F564" t="s">
        <v>12866</v>
      </c>
      <c r="G564" t="s">
        <v>12867</v>
      </c>
      <c r="H564" t="s">
        <v>12868</v>
      </c>
      <c r="I564">
        <v>219</v>
      </c>
      <c r="J564">
        <v>700</v>
      </c>
      <c r="K564" s="1">
        <v>0.69</v>
      </c>
      <c r="L564">
        <v>4.3</v>
      </c>
      <c r="M564" s="4">
        <v>20052</v>
      </c>
      <c r="N564" s="4">
        <f>Table1[[#This Row],[actual_price]] *Table1[[#This Row],[rating_count]]</f>
        <v>14036400</v>
      </c>
      <c r="O564" t="s">
        <v>647</v>
      </c>
      <c r="P564" t="s">
        <v>648</v>
      </c>
      <c r="Q564" t="s">
        <v>649</v>
      </c>
      <c r="R564" t="s">
        <v>650</v>
      </c>
      <c r="S564" t="s">
        <v>651</v>
      </c>
      <c r="T564" t="s">
        <v>652</v>
      </c>
      <c r="U564" t="s">
        <v>4612</v>
      </c>
      <c r="V564" t="s">
        <v>4613</v>
      </c>
    </row>
    <row r="565" spans="1:22">
      <c r="A565" t="s">
        <v>4614</v>
      </c>
      <c r="B565" t="s">
        <v>4615</v>
      </c>
      <c r="C565" t="str">
        <f>LEFT(Table1[[#This Row],[product_name]], 38)</f>
        <v>Amozo Ultra Hybrid Camera and Drop Pro</v>
      </c>
      <c r="D565" t="s">
        <v>12872</v>
      </c>
      <c r="E565" t="s">
        <v>12901</v>
      </c>
      <c r="F565" t="s">
        <v>12902</v>
      </c>
      <c r="G565" t="s">
        <v>12929</v>
      </c>
      <c r="H565" t="s">
        <v>12930</v>
      </c>
      <c r="I565">
        <v>474</v>
      </c>
      <c r="J565" s="2">
        <v>1799</v>
      </c>
      <c r="K565" s="1">
        <v>0.74</v>
      </c>
      <c r="L565">
        <v>4.3</v>
      </c>
      <c r="M565" s="4">
        <v>1454</v>
      </c>
      <c r="N565" s="4">
        <f>Table1[[#This Row],[actual_price]] *Table1[[#This Row],[rating_count]]</f>
        <v>2615746</v>
      </c>
      <c r="O565" t="s">
        <v>4616</v>
      </c>
      <c r="P565" t="s">
        <v>4617</v>
      </c>
      <c r="Q565" t="s">
        <v>4618</v>
      </c>
      <c r="R565" t="s">
        <v>4619</v>
      </c>
      <c r="S565" t="s">
        <v>4620</v>
      </c>
      <c r="T565" t="s">
        <v>12831</v>
      </c>
      <c r="U565" t="s">
        <v>4621</v>
      </c>
      <c r="V565" t="s">
        <v>4622</v>
      </c>
    </row>
    <row r="566" spans="1:22">
      <c r="A566" t="s">
        <v>680</v>
      </c>
      <c r="B566" t="s">
        <v>681</v>
      </c>
      <c r="C566" t="str">
        <f>LEFT(Table1[[#This Row],[product_name]], 38)</f>
        <v>Pinnaclz Original Combo of 2 Micro USB</v>
      </c>
      <c r="D566" t="s">
        <v>12864</v>
      </c>
      <c r="E566" t="s">
        <v>12865</v>
      </c>
      <c r="F566" t="s">
        <v>12866</v>
      </c>
      <c r="G566" t="s">
        <v>12867</v>
      </c>
      <c r="H566" t="s">
        <v>12868</v>
      </c>
      <c r="I566">
        <v>115</v>
      </c>
      <c r="J566">
        <v>499</v>
      </c>
      <c r="K566" s="1">
        <v>0.77</v>
      </c>
      <c r="L566">
        <v>4</v>
      </c>
      <c r="M566" s="4">
        <v>7732</v>
      </c>
      <c r="N566" s="4">
        <f>Table1[[#This Row],[actual_price]] *Table1[[#This Row],[rating_count]]</f>
        <v>3858268</v>
      </c>
      <c r="O566" t="s">
        <v>682</v>
      </c>
      <c r="P566" t="s">
        <v>683</v>
      </c>
      <c r="Q566" t="s">
        <v>684</v>
      </c>
      <c r="R566" t="s">
        <v>685</v>
      </c>
      <c r="S566" t="s">
        <v>686</v>
      </c>
      <c r="T566" t="s">
        <v>687</v>
      </c>
      <c r="U566" t="s">
        <v>4623</v>
      </c>
      <c r="V566" t="s">
        <v>4624</v>
      </c>
    </row>
    <row r="567" spans="1:22">
      <c r="A567" t="s">
        <v>4625</v>
      </c>
      <c r="B567" t="s">
        <v>4626</v>
      </c>
      <c r="C567" t="str">
        <f>LEFT(Table1[[#This Row],[product_name]], 38)</f>
        <v>FLiX Usb Charger,Flix (Beetel) Bolt 2.</v>
      </c>
      <c r="D567" t="s">
        <v>12872</v>
      </c>
      <c r="E567" t="s">
        <v>12901</v>
      </c>
      <c r="F567" t="s">
        <v>12902</v>
      </c>
      <c r="G567" t="s">
        <v>12903</v>
      </c>
      <c r="H567" t="s">
        <v>12916</v>
      </c>
      <c r="I567">
        <v>239</v>
      </c>
      <c r="J567">
        <v>599</v>
      </c>
      <c r="K567" s="1">
        <v>0.6</v>
      </c>
      <c r="L567">
        <v>3.9</v>
      </c>
      <c r="M567" s="4">
        <v>2147</v>
      </c>
      <c r="N567" s="4">
        <f>Table1[[#This Row],[actual_price]] *Table1[[#This Row],[rating_count]]</f>
        <v>1286053</v>
      </c>
      <c r="O567" t="s">
        <v>4627</v>
      </c>
      <c r="P567" t="s">
        <v>4238</v>
      </c>
      <c r="Q567" t="s">
        <v>4239</v>
      </c>
      <c r="R567" t="s">
        <v>4240</v>
      </c>
      <c r="S567" t="s">
        <v>4241</v>
      </c>
      <c r="T567" t="s">
        <v>4242</v>
      </c>
      <c r="U567" t="s">
        <v>4628</v>
      </c>
      <c r="V567" t="s">
        <v>4629</v>
      </c>
    </row>
    <row r="568" spans="1:22">
      <c r="A568" t="s">
        <v>4630</v>
      </c>
      <c r="B568" t="s">
        <v>4631</v>
      </c>
      <c r="C568" t="str">
        <f>LEFT(Table1[[#This Row],[product_name]], 38)</f>
        <v xml:space="preserve">Redmi 9A Sport (Coral Green, 3GB RAM, </v>
      </c>
      <c r="D568" t="s">
        <v>12872</v>
      </c>
      <c r="E568" t="s">
        <v>12901</v>
      </c>
      <c r="F568" t="s">
        <v>12905</v>
      </c>
      <c r="G568" t="s">
        <v>12906</v>
      </c>
      <c r="I568" s="2">
        <v>7499</v>
      </c>
      <c r="J568" s="2">
        <v>9499</v>
      </c>
      <c r="K568" s="1">
        <v>0.21</v>
      </c>
      <c r="L568">
        <v>4.0999999999999996</v>
      </c>
      <c r="M568" s="4">
        <v>313832</v>
      </c>
      <c r="N568" s="4">
        <f>Table1[[#This Row],[actual_price]] *Table1[[#This Row],[rating_count]]</f>
        <v>2981090168</v>
      </c>
      <c r="O568" t="s">
        <v>4632</v>
      </c>
      <c r="P568" t="s">
        <v>3225</v>
      </c>
      <c r="Q568" t="s">
        <v>3226</v>
      </c>
      <c r="R568" t="s">
        <v>3227</v>
      </c>
      <c r="S568" t="s">
        <v>3228</v>
      </c>
      <c r="T568" t="s">
        <v>3229</v>
      </c>
      <c r="U568" t="s">
        <v>3235</v>
      </c>
      <c r="V568" t="s">
        <v>4633</v>
      </c>
    </row>
    <row r="569" spans="1:22">
      <c r="A569" t="s">
        <v>4634</v>
      </c>
      <c r="B569" t="s">
        <v>4635</v>
      </c>
      <c r="C569" t="str">
        <f>LEFT(Table1[[#This Row],[product_name]], 38)</f>
        <v>Prolet Classic Bumper Case Cover for S</v>
      </c>
      <c r="D569" t="s">
        <v>12872</v>
      </c>
      <c r="E569" t="s">
        <v>12899</v>
      </c>
      <c r="F569" t="s">
        <v>12900</v>
      </c>
      <c r="I569">
        <v>265</v>
      </c>
      <c r="J569">
        <v>999</v>
      </c>
      <c r="K569" s="1">
        <v>0.73</v>
      </c>
      <c r="L569">
        <v>3.7</v>
      </c>
      <c r="M569" s="4">
        <v>465</v>
      </c>
      <c r="N569" s="4">
        <f>Table1[[#This Row],[actual_price]] *Table1[[#This Row],[rating_count]]</f>
        <v>464535</v>
      </c>
      <c r="O569" t="s">
        <v>4636</v>
      </c>
      <c r="P569" t="s">
        <v>4637</v>
      </c>
      <c r="Q569" t="s">
        <v>4638</v>
      </c>
      <c r="R569" t="s">
        <v>4639</v>
      </c>
      <c r="S569" t="s">
        <v>4640</v>
      </c>
      <c r="T569" t="s">
        <v>4641</v>
      </c>
      <c r="U569" t="s">
        <v>4642</v>
      </c>
      <c r="V569" t="s">
        <v>4643</v>
      </c>
    </row>
    <row r="570" spans="1:22">
      <c r="A570" t="s">
        <v>4644</v>
      </c>
      <c r="B570" t="s">
        <v>4645</v>
      </c>
      <c r="C570" t="str">
        <f>LEFT(Table1[[#This Row],[product_name]], 38)</f>
        <v xml:space="preserve">Samsung Galaxy S20 FE 5G (Cloud Navy, </v>
      </c>
      <c r="D570" t="s">
        <v>12872</v>
      </c>
      <c r="E570" t="s">
        <v>12901</v>
      </c>
      <c r="F570" t="s">
        <v>12905</v>
      </c>
      <c r="G570" t="s">
        <v>12906</v>
      </c>
      <c r="I570" s="2">
        <v>37990</v>
      </c>
      <c r="J570" s="2">
        <v>74999</v>
      </c>
      <c r="K570" s="1">
        <v>0.49</v>
      </c>
      <c r="L570">
        <v>4.2</v>
      </c>
      <c r="M570" s="4">
        <v>27790</v>
      </c>
      <c r="N570" s="4">
        <f>Table1[[#This Row],[actual_price]] *Table1[[#This Row],[rating_count]]</f>
        <v>2084222210</v>
      </c>
      <c r="O570" t="s">
        <v>4646</v>
      </c>
      <c r="P570" t="s">
        <v>4647</v>
      </c>
      <c r="Q570" t="s">
        <v>4648</v>
      </c>
      <c r="R570" t="s">
        <v>4649</v>
      </c>
      <c r="S570" t="s">
        <v>4650</v>
      </c>
      <c r="T570" t="s">
        <v>4651</v>
      </c>
      <c r="U570" t="s">
        <v>4652</v>
      </c>
      <c r="V570" t="s">
        <v>4653</v>
      </c>
    </row>
    <row r="571" spans="1:22">
      <c r="A571" t="s">
        <v>700</v>
      </c>
      <c r="B571" t="s">
        <v>701</v>
      </c>
      <c r="C571" t="str">
        <f>LEFT(Table1[[#This Row],[product_name]], 38)</f>
        <v>Ambrane 2 in 1 Type-C &amp; Micro USB Cabl</v>
      </c>
      <c r="D571" t="s">
        <v>12864</v>
      </c>
      <c r="E571" t="s">
        <v>12865</v>
      </c>
      <c r="F571" t="s">
        <v>12866</v>
      </c>
      <c r="G571" t="s">
        <v>12867</v>
      </c>
      <c r="H571" t="s">
        <v>12868</v>
      </c>
      <c r="I571">
        <v>199</v>
      </c>
      <c r="J571">
        <v>499</v>
      </c>
      <c r="K571" s="1">
        <v>0.6</v>
      </c>
      <c r="L571">
        <v>4.0999999999999996</v>
      </c>
      <c r="M571" s="4">
        <v>602</v>
      </c>
      <c r="N571" s="4">
        <f>Table1[[#This Row],[actual_price]] *Table1[[#This Row],[rating_count]]</f>
        <v>300398</v>
      </c>
      <c r="O571" t="s">
        <v>702</v>
      </c>
      <c r="P571" t="s">
        <v>703</v>
      </c>
      <c r="Q571" t="s">
        <v>704</v>
      </c>
      <c r="R571" t="s">
        <v>705</v>
      </c>
      <c r="S571" t="s">
        <v>706</v>
      </c>
      <c r="T571" t="s">
        <v>707</v>
      </c>
      <c r="U571" t="s">
        <v>4654</v>
      </c>
      <c r="V571" t="s">
        <v>4655</v>
      </c>
    </row>
    <row r="572" spans="1:22">
      <c r="A572" t="s">
        <v>710</v>
      </c>
      <c r="B572" t="s">
        <v>711</v>
      </c>
      <c r="C572" t="str">
        <f>LEFT(Table1[[#This Row],[product_name]], 38)</f>
        <v xml:space="preserve">Ambrane 60W / 3A Fast Charging Output </v>
      </c>
      <c r="D572" t="s">
        <v>12864</v>
      </c>
      <c r="E572" t="s">
        <v>12865</v>
      </c>
      <c r="F572" t="s">
        <v>12866</v>
      </c>
      <c r="G572" t="s">
        <v>12867</v>
      </c>
      <c r="H572" t="s">
        <v>12868</v>
      </c>
      <c r="I572">
        <v>179</v>
      </c>
      <c r="J572">
        <v>399</v>
      </c>
      <c r="K572" s="1">
        <v>0.55000000000000004</v>
      </c>
      <c r="L572">
        <v>4</v>
      </c>
      <c r="M572" s="4">
        <v>1423</v>
      </c>
      <c r="N572" s="4">
        <f>Table1[[#This Row],[actual_price]] *Table1[[#This Row],[rating_count]]</f>
        <v>567777</v>
      </c>
      <c r="O572" t="s">
        <v>712</v>
      </c>
      <c r="P572" t="s">
        <v>713</v>
      </c>
      <c r="Q572" t="s">
        <v>714</v>
      </c>
      <c r="R572" t="s">
        <v>715</v>
      </c>
      <c r="S572" t="s">
        <v>716</v>
      </c>
      <c r="T572" t="s">
        <v>12818</v>
      </c>
      <c r="U572" t="s">
        <v>4656</v>
      </c>
      <c r="V572" t="s">
        <v>4657</v>
      </c>
    </row>
    <row r="573" spans="1:22">
      <c r="A573" t="s">
        <v>4658</v>
      </c>
      <c r="B573" t="s">
        <v>4659</v>
      </c>
      <c r="C573" t="str">
        <f>LEFT(Table1[[#This Row],[product_name]], 38)</f>
        <v>WeCool S5 Long Selfie Stick, with Larg</v>
      </c>
      <c r="D573" t="s">
        <v>12872</v>
      </c>
      <c r="E573" t="s">
        <v>12901</v>
      </c>
      <c r="F573" t="s">
        <v>12902</v>
      </c>
      <c r="G573" t="s">
        <v>12919</v>
      </c>
      <c r="H573" t="s">
        <v>12921</v>
      </c>
      <c r="I573" s="2">
        <v>1799</v>
      </c>
      <c r="J573" s="2">
        <v>3999</v>
      </c>
      <c r="K573" s="1">
        <v>0.55000000000000004</v>
      </c>
      <c r="L573">
        <v>4.5999999999999996</v>
      </c>
      <c r="M573" s="4">
        <v>245</v>
      </c>
      <c r="N573" s="4">
        <f>Table1[[#This Row],[actual_price]] *Table1[[#This Row],[rating_count]]</f>
        <v>979755</v>
      </c>
      <c r="O573" t="s">
        <v>4660</v>
      </c>
      <c r="P573" t="s">
        <v>4661</v>
      </c>
      <c r="Q573" t="s">
        <v>4662</v>
      </c>
      <c r="R573" t="s">
        <v>4663</v>
      </c>
      <c r="S573" t="s">
        <v>4664</v>
      </c>
      <c r="T573" t="s">
        <v>4665</v>
      </c>
      <c r="U573" t="s">
        <v>4666</v>
      </c>
      <c r="V573" t="s">
        <v>4667</v>
      </c>
    </row>
    <row r="574" spans="1:22">
      <c r="A574" t="s">
        <v>4668</v>
      </c>
      <c r="B574" t="s">
        <v>4669</v>
      </c>
      <c r="C574" t="str">
        <f>LEFT(Table1[[#This Row],[product_name]], 38)</f>
        <v>POCO C31 (Royal Blue, 64 GB) (4 GB RAM</v>
      </c>
      <c r="D574" t="s">
        <v>12872</v>
      </c>
      <c r="E574" t="s">
        <v>12901</v>
      </c>
      <c r="F574" t="s">
        <v>12905</v>
      </c>
      <c r="G574" t="s">
        <v>12906</v>
      </c>
      <c r="I574" s="2">
        <v>8499</v>
      </c>
      <c r="J574" s="2">
        <v>11999</v>
      </c>
      <c r="K574" s="1">
        <v>0.28999999999999998</v>
      </c>
      <c r="L574">
        <v>3.9</v>
      </c>
      <c r="M574" s="4">
        <v>276</v>
      </c>
      <c r="N574" s="4">
        <f>Table1[[#This Row],[actual_price]] *Table1[[#This Row],[rating_count]]</f>
        <v>3311724</v>
      </c>
      <c r="O574" t="s">
        <v>4670</v>
      </c>
      <c r="P574" t="s">
        <v>4671</v>
      </c>
      <c r="Q574" t="s">
        <v>4672</v>
      </c>
      <c r="R574" t="s">
        <v>4673</v>
      </c>
      <c r="S574" t="s">
        <v>4674</v>
      </c>
      <c r="T574" t="s">
        <v>4675</v>
      </c>
      <c r="U574" t="s">
        <v>4676</v>
      </c>
      <c r="V574" t="s">
        <v>4677</v>
      </c>
    </row>
    <row r="575" spans="1:22">
      <c r="A575" t="s">
        <v>4678</v>
      </c>
      <c r="B575" t="s">
        <v>4679</v>
      </c>
      <c r="C575" t="str">
        <f>LEFT(Table1[[#This Row],[product_name]], 38)</f>
        <v>Noise ColorFit Pulse Grand Smart Watch</v>
      </c>
      <c r="D575" t="s">
        <v>12872</v>
      </c>
      <c r="E575" t="s">
        <v>12899</v>
      </c>
      <c r="F575" t="s">
        <v>12900</v>
      </c>
      <c r="I575" s="2">
        <v>1999</v>
      </c>
      <c r="J575" s="2">
        <v>3999</v>
      </c>
      <c r="K575" s="1">
        <v>0.5</v>
      </c>
      <c r="L575">
        <v>4</v>
      </c>
      <c r="M575" s="4">
        <v>30254</v>
      </c>
      <c r="N575" s="4">
        <f>Table1[[#This Row],[actual_price]] *Table1[[#This Row],[rating_count]]</f>
        <v>120985746</v>
      </c>
      <c r="O575" t="s">
        <v>4680</v>
      </c>
      <c r="P575" t="s">
        <v>4681</v>
      </c>
      <c r="Q575" t="s">
        <v>4682</v>
      </c>
      <c r="R575" t="s">
        <v>4683</v>
      </c>
      <c r="S575" t="s">
        <v>4684</v>
      </c>
      <c r="T575" t="s">
        <v>4685</v>
      </c>
      <c r="U575" t="s">
        <v>4686</v>
      </c>
      <c r="V575" t="s">
        <v>4687</v>
      </c>
    </row>
    <row r="576" spans="1:22">
      <c r="A576" t="s">
        <v>4688</v>
      </c>
      <c r="B576" t="s">
        <v>3252</v>
      </c>
      <c r="C576" t="str">
        <f>LEFT(Table1[[#This Row],[product_name]], 38)</f>
        <v>Fire-Boltt Visionary 1.78" AMOLED Blue</v>
      </c>
      <c r="D576" t="s">
        <v>12872</v>
      </c>
      <c r="E576" t="s">
        <v>12899</v>
      </c>
      <c r="F576" t="s">
        <v>12900</v>
      </c>
      <c r="I576" s="2">
        <v>3999</v>
      </c>
      <c r="J576" s="2">
        <v>17999</v>
      </c>
      <c r="K576" s="1">
        <v>0.78</v>
      </c>
      <c r="L576">
        <v>4.3</v>
      </c>
      <c r="M576" s="4">
        <v>17161</v>
      </c>
      <c r="N576" s="4">
        <f>Table1[[#This Row],[actual_price]] *Table1[[#This Row],[rating_count]]</f>
        <v>308880839</v>
      </c>
      <c r="O576" t="s">
        <v>4689</v>
      </c>
      <c r="P576" t="s">
        <v>3254</v>
      </c>
      <c r="Q576" t="s">
        <v>3255</v>
      </c>
      <c r="R576" t="s">
        <v>3256</v>
      </c>
      <c r="S576" t="s">
        <v>3257</v>
      </c>
      <c r="T576" t="s">
        <v>3258</v>
      </c>
      <c r="U576" t="s">
        <v>4690</v>
      </c>
      <c r="V576" t="s">
        <v>4691</v>
      </c>
    </row>
    <row r="577" spans="1:22">
      <c r="A577" t="s">
        <v>4692</v>
      </c>
      <c r="B577" t="s">
        <v>4693</v>
      </c>
      <c r="C577" t="str">
        <f>LEFT(Table1[[#This Row],[product_name]], 38)</f>
        <v>Amazon Basics 2 Amp USB Wall Charger &amp;</v>
      </c>
      <c r="D577" t="s">
        <v>12872</v>
      </c>
      <c r="E577" t="s">
        <v>12901</v>
      </c>
      <c r="F577" t="s">
        <v>12902</v>
      </c>
      <c r="G577" t="s">
        <v>12903</v>
      </c>
      <c r="H577" t="s">
        <v>12916</v>
      </c>
      <c r="I577">
        <v>219</v>
      </c>
      <c r="J577">
        <v>499</v>
      </c>
      <c r="K577" s="1">
        <v>0.56000000000000005</v>
      </c>
      <c r="L577">
        <v>4.4000000000000004</v>
      </c>
      <c r="M577" s="4">
        <v>14</v>
      </c>
      <c r="N577" s="4">
        <f>Table1[[#This Row],[actual_price]] *Table1[[#This Row],[rating_count]]</f>
        <v>6986</v>
      </c>
      <c r="O577" t="s">
        <v>4694</v>
      </c>
      <c r="P577" t="s">
        <v>4695</v>
      </c>
      <c r="Q577" t="s">
        <v>4696</v>
      </c>
      <c r="R577" t="s">
        <v>4697</v>
      </c>
      <c r="S577" t="s">
        <v>4698</v>
      </c>
      <c r="T577" t="s">
        <v>4699</v>
      </c>
      <c r="U577" t="s">
        <v>4700</v>
      </c>
      <c r="V577" t="s">
        <v>4701</v>
      </c>
    </row>
    <row r="578" spans="1:22">
      <c r="A578" t="s">
        <v>4702</v>
      </c>
      <c r="B578" t="s">
        <v>4703</v>
      </c>
      <c r="C578" t="str">
        <f>LEFT(Table1[[#This Row],[product_name]], 38)</f>
        <v>Mobilife Bluetooth Extendable Selfie S</v>
      </c>
      <c r="D578" t="s">
        <v>12872</v>
      </c>
      <c r="E578" t="s">
        <v>12901</v>
      </c>
      <c r="F578" t="s">
        <v>12902</v>
      </c>
      <c r="G578" t="s">
        <v>12919</v>
      </c>
      <c r="H578" t="s">
        <v>12921</v>
      </c>
      <c r="I578">
        <v>599</v>
      </c>
      <c r="J578" s="2">
        <v>1399</v>
      </c>
      <c r="K578" s="1">
        <v>0.56999999999999995</v>
      </c>
      <c r="L578">
        <v>4.0999999999999996</v>
      </c>
      <c r="M578" s="4">
        <v>14560</v>
      </c>
      <c r="N578" s="4">
        <f>Table1[[#This Row],[actual_price]] *Table1[[#This Row],[rating_count]]</f>
        <v>20369440</v>
      </c>
      <c r="O578" t="s">
        <v>4704</v>
      </c>
      <c r="P578" t="s">
        <v>4705</v>
      </c>
      <c r="Q578" t="s">
        <v>4706</v>
      </c>
      <c r="R578" t="s">
        <v>4707</v>
      </c>
      <c r="S578" t="s">
        <v>4708</v>
      </c>
      <c r="T578" t="s">
        <v>4709</v>
      </c>
      <c r="U578" t="s">
        <v>4710</v>
      </c>
      <c r="V578" t="s">
        <v>4711</v>
      </c>
    </row>
    <row r="579" spans="1:22">
      <c r="A579" t="s">
        <v>4712</v>
      </c>
      <c r="B579" t="s">
        <v>4713</v>
      </c>
      <c r="C579" t="str">
        <f>LEFT(Table1[[#This Row],[product_name]], 38)</f>
        <v xml:space="preserve">Ambrane 27000mAh Power Bank, 20W Fast </v>
      </c>
      <c r="D579" t="s">
        <v>12872</v>
      </c>
      <c r="E579" t="s">
        <v>12901</v>
      </c>
      <c r="F579" t="s">
        <v>12902</v>
      </c>
      <c r="G579" t="s">
        <v>12903</v>
      </c>
      <c r="H579" t="s">
        <v>12904</v>
      </c>
      <c r="I579" s="2">
        <v>2499</v>
      </c>
      <c r="J579" s="2">
        <v>2999</v>
      </c>
      <c r="K579" s="1">
        <v>0.17</v>
      </c>
      <c r="L579">
        <v>4.0999999999999996</v>
      </c>
      <c r="M579" s="4">
        <v>3156</v>
      </c>
      <c r="N579" s="4">
        <f>Table1[[#This Row],[actual_price]] *Table1[[#This Row],[rating_count]]</f>
        <v>9464844</v>
      </c>
      <c r="O579" t="s">
        <v>4714</v>
      </c>
      <c r="P579" t="s">
        <v>4715</v>
      </c>
      <c r="Q579" t="s">
        <v>4716</v>
      </c>
      <c r="R579" t="s">
        <v>4717</v>
      </c>
      <c r="S579" t="s">
        <v>4718</v>
      </c>
      <c r="T579" t="s">
        <v>4719</v>
      </c>
      <c r="U579" t="s">
        <v>4720</v>
      </c>
      <c r="V579" t="s">
        <v>4721</v>
      </c>
    </row>
    <row r="580" spans="1:22">
      <c r="A580" t="s">
        <v>4722</v>
      </c>
      <c r="B580" t="s">
        <v>4723</v>
      </c>
      <c r="C580" t="str">
        <f>LEFT(Table1[[#This Row],[product_name]], 38)</f>
        <v>STRIFF Wall Mount Phone Holder Wall Mo</v>
      </c>
      <c r="D580" t="s">
        <v>12872</v>
      </c>
      <c r="E580" t="s">
        <v>12901</v>
      </c>
      <c r="F580" t="s">
        <v>12902</v>
      </c>
      <c r="G580" t="s">
        <v>12885</v>
      </c>
      <c r="H580" t="s">
        <v>12936</v>
      </c>
      <c r="I580">
        <v>89</v>
      </c>
      <c r="J580">
        <v>499</v>
      </c>
      <c r="K580" s="1">
        <v>0.82</v>
      </c>
      <c r="L580">
        <v>4.0999999999999996</v>
      </c>
      <c r="M580" s="4">
        <v>9340</v>
      </c>
      <c r="N580" s="4">
        <f>Table1[[#This Row],[actual_price]] *Table1[[#This Row],[rating_count]]</f>
        <v>4660660</v>
      </c>
      <c r="O580" t="s">
        <v>4724</v>
      </c>
      <c r="P580" t="s">
        <v>4725</v>
      </c>
      <c r="Q580" t="s">
        <v>4726</v>
      </c>
      <c r="R580" t="s">
        <v>4727</v>
      </c>
      <c r="S580" t="s">
        <v>4728</v>
      </c>
      <c r="T580" t="s">
        <v>4729</v>
      </c>
      <c r="U580" t="s">
        <v>4730</v>
      </c>
      <c r="V580" t="s">
        <v>4731</v>
      </c>
    </row>
    <row r="581" spans="1:22">
      <c r="A581" t="s">
        <v>4732</v>
      </c>
      <c r="B581" t="s">
        <v>4733</v>
      </c>
      <c r="C581" t="str">
        <f>LEFT(Table1[[#This Row],[product_name]], 38)</f>
        <v>Fire-Boltt Tank 1.85" Bluetooth Callin</v>
      </c>
      <c r="D581" t="s">
        <v>12872</v>
      </c>
      <c r="E581" t="s">
        <v>12899</v>
      </c>
      <c r="F581" t="s">
        <v>12900</v>
      </c>
      <c r="I581" s="2">
        <v>2999</v>
      </c>
      <c r="J581" s="2">
        <v>11999</v>
      </c>
      <c r="K581" s="1">
        <v>0.75</v>
      </c>
      <c r="L581">
        <v>4.4000000000000004</v>
      </c>
      <c r="M581" s="4">
        <v>768</v>
      </c>
      <c r="N581" s="4">
        <f>Table1[[#This Row],[actual_price]] *Table1[[#This Row],[rating_count]]</f>
        <v>9215232</v>
      </c>
      <c r="O581" t="s">
        <v>4734</v>
      </c>
      <c r="P581" t="s">
        <v>4735</v>
      </c>
      <c r="Q581" t="s">
        <v>4736</v>
      </c>
      <c r="R581" t="s">
        <v>4737</v>
      </c>
      <c r="S581" t="s">
        <v>4738</v>
      </c>
      <c r="T581" t="s">
        <v>12832</v>
      </c>
      <c r="U581" t="s">
        <v>4739</v>
      </c>
      <c r="V581" t="s">
        <v>4740</v>
      </c>
    </row>
    <row r="582" spans="1:22">
      <c r="A582" t="s">
        <v>4741</v>
      </c>
      <c r="B582" t="s">
        <v>4742</v>
      </c>
      <c r="C582" t="str">
        <f>LEFT(Table1[[#This Row],[product_name]], 38)</f>
        <v xml:space="preserve">Elv Aluminium Adjustable Mobile Phone </v>
      </c>
      <c r="D582" t="s">
        <v>12872</v>
      </c>
      <c r="E582" t="s">
        <v>12901</v>
      </c>
      <c r="F582" t="s">
        <v>12902</v>
      </c>
      <c r="G582" t="s">
        <v>12922</v>
      </c>
      <c r="I582">
        <v>314</v>
      </c>
      <c r="J582" s="2">
        <v>1499</v>
      </c>
      <c r="K582" s="1">
        <v>0.79</v>
      </c>
      <c r="L582">
        <v>4.5</v>
      </c>
      <c r="M582" s="4">
        <v>28978</v>
      </c>
      <c r="N582" s="4">
        <f>Table1[[#This Row],[actual_price]] *Table1[[#This Row],[rating_count]]</f>
        <v>43438022</v>
      </c>
      <c r="O582" t="s">
        <v>4743</v>
      </c>
      <c r="P582" t="s">
        <v>3947</v>
      </c>
      <c r="Q582" t="s">
        <v>3948</v>
      </c>
      <c r="R582" t="s">
        <v>3949</v>
      </c>
      <c r="S582" t="s">
        <v>3950</v>
      </c>
      <c r="T582" t="s">
        <v>3951</v>
      </c>
      <c r="U582" t="s">
        <v>4744</v>
      </c>
      <c r="V582" t="s">
        <v>4745</v>
      </c>
    </row>
    <row r="583" spans="1:22">
      <c r="A583" t="s">
        <v>4746</v>
      </c>
      <c r="B583" t="s">
        <v>4747</v>
      </c>
      <c r="C583" t="str">
        <f>LEFT(Table1[[#This Row],[product_name]], 38)</f>
        <v>Samsung Galaxy M13 5G (Stardust Brown,</v>
      </c>
      <c r="D583" t="s">
        <v>12872</v>
      </c>
      <c r="E583" t="s">
        <v>12901</v>
      </c>
      <c r="F583" t="s">
        <v>12905</v>
      </c>
      <c r="G583" t="s">
        <v>12906</v>
      </c>
      <c r="I583" s="2">
        <v>13999</v>
      </c>
      <c r="J583" s="2">
        <v>19499</v>
      </c>
      <c r="K583" s="1">
        <v>0.28000000000000003</v>
      </c>
      <c r="L583">
        <v>4.0999999999999996</v>
      </c>
      <c r="M583" s="4">
        <v>18998</v>
      </c>
      <c r="N583" s="4">
        <f>Table1[[#This Row],[actual_price]] *Table1[[#This Row],[rating_count]]</f>
        <v>370442002</v>
      </c>
      <c r="O583" t="s">
        <v>3432</v>
      </c>
      <c r="P583" t="s">
        <v>3181</v>
      </c>
      <c r="Q583" t="s">
        <v>3182</v>
      </c>
      <c r="R583" t="s">
        <v>3183</v>
      </c>
      <c r="S583" t="s">
        <v>3184</v>
      </c>
      <c r="T583" t="s">
        <v>3185</v>
      </c>
      <c r="U583" t="s">
        <v>4748</v>
      </c>
      <c r="V583" t="s">
        <v>4749</v>
      </c>
    </row>
    <row r="584" spans="1:22">
      <c r="A584" t="s">
        <v>4750</v>
      </c>
      <c r="B584" t="s">
        <v>4751</v>
      </c>
      <c r="C584" t="str">
        <f>LEFT(Table1[[#This Row],[product_name]], 38)</f>
        <v>DYAZO USB 3.0 Type C Female to USB A M</v>
      </c>
      <c r="D584" t="s">
        <v>12872</v>
      </c>
      <c r="E584" t="s">
        <v>12901</v>
      </c>
      <c r="F584" t="s">
        <v>12902</v>
      </c>
      <c r="G584" t="s">
        <v>12917</v>
      </c>
      <c r="H584" t="s">
        <v>12918</v>
      </c>
      <c r="I584">
        <v>139</v>
      </c>
      <c r="J584">
        <v>499</v>
      </c>
      <c r="K584" s="1">
        <v>0.72</v>
      </c>
      <c r="L584">
        <v>4.2</v>
      </c>
      <c r="M584" s="4">
        <v>4971</v>
      </c>
      <c r="N584" s="4">
        <f>Table1[[#This Row],[actual_price]] *Table1[[#This Row],[rating_count]]</f>
        <v>2480529</v>
      </c>
      <c r="O584" t="s">
        <v>4752</v>
      </c>
      <c r="P584" t="s">
        <v>4753</v>
      </c>
      <c r="Q584" t="s">
        <v>4754</v>
      </c>
      <c r="R584" t="s">
        <v>4755</v>
      </c>
      <c r="S584" t="s">
        <v>4756</v>
      </c>
      <c r="T584" t="s">
        <v>4757</v>
      </c>
      <c r="U584" t="s">
        <v>4758</v>
      </c>
      <c r="V584" t="s">
        <v>4759</v>
      </c>
    </row>
    <row r="585" spans="1:22">
      <c r="A585" t="s">
        <v>4760</v>
      </c>
      <c r="B585" t="s">
        <v>4761</v>
      </c>
      <c r="C585" t="str">
        <f>LEFT(Table1[[#This Row],[product_name]], 38)</f>
        <v xml:space="preserve">KINGONE Wireless Charging Pencil (2nd </v>
      </c>
      <c r="D585" t="s">
        <v>12872</v>
      </c>
      <c r="E585" t="s">
        <v>12901</v>
      </c>
      <c r="F585" t="s">
        <v>12902</v>
      </c>
      <c r="G585" t="s">
        <v>12927</v>
      </c>
      <c r="I585" s="2">
        <v>2599</v>
      </c>
      <c r="J585" s="2">
        <v>6999</v>
      </c>
      <c r="K585" s="1">
        <v>0.63</v>
      </c>
      <c r="L585">
        <v>4.5</v>
      </c>
      <c r="M585" s="4">
        <v>1526</v>
      </c>
      <c r="N585" s="4">
        <f>Table1[[#This Row],[actual_price]] *Table1[[#This Row],[rating_count]]</f>
        <v>10680474</v>
      </c>
      <c r="O585" t="s">
        <v>4762</v>
      </c>
      <c r="P585" t="s">
        <v>4763</v>
      </c>
      <c r="Q585" t="s">
        <v>4764</v>
      </c>
      <c r="R585" t="s">
        <v>4765</v>
      </c>
      <c r="S585" t="s">
        <v>4766</v>
      </c>
      <c r="T585" t="s">
        <v>4767</v>
      </c>
      <c r="U585" t="s">
        <v>4768</v>
      </c>
      <c r="V585" t="s">
        <v>4769</v>
      </c>
    </row>
    <row r="586" spans="1:22">
      <c r="A586" t="s">
        <v>4770</v>
      </c>
      <c r="B586" t="s">
        <v>4771</v>
      </c>
      <c r="C586" t="str">
        <f>LEFT(Table1[[#This Row],[product_name]], 38)</f>
        <v>boAt BassHeads 100 in-Ear Wired Headph</v>
      </c>
      <c r="D586" t="s">
        <v>12872</v>
      </c>
      <c r="E586" t="s">
        <v>12910</v>
      </c>
      <c r="F586" t="s">
        <v>12911</v>
      </c>
      <c r="G586" t="s">
        <v>12912</v>
      </c>
      <c r="I586">
        <v>365</v>
      </c>
      <c r="J586">
        <v>999</v>
      </c>
      <c r="K586" s="1">
        <v>0.63</v>
      </c>
      <c r="L586">
        <v>4.0999999999999996</v>
      </c>
      <c r="M586" s="4">
        <v>363711</v>
      </c>
      <c r="N586" s="4">
        <f>Table1[[#This Row],[actual_price]] *Table1[[#This Row],[rating_count]]</f>
        <v>363347289</v>
      </c>
      <c r="O586" t="s">
        <v>3437</v>
      </c>
      <c r="P586" t="s">
        <v>3093</v>
      </c>
      <c r="Q586" t="s">
        <v>3094</v>
      </c>
      <c r="R586" t="s">
        <v>3095</v>
      </c>
      <c r="S586" t="s">
        <v>3096</v>
      </c>
      <c r="T586" t="s">
        <v>3097</v>
      </c>
      <c r="U586" t="s">
        <v>4772</v>
      </c>
      <c r="V586" t="s">
        <v>4773</v>
      </c>
    </row>
    <row r="587" spans="1:22">
      <c r="A587" t="s">
        <v>4774</v>
      </c>
      <c r="B587" t="s">
        <v>4775</v>
      </c>
      <c r="C587" t="str">
        <f>LEFT(Table1[[#This Row],[product_name]], 38)</f>
        <v>boAt Airdopes 141 Bluetooth Truly Wire</v>
      </c>
      <c r="D587" t="s">
        <v>12872</v>
      </c>
      <c r="E587" t="s">
        <v>12910</v>
      </c>
      <c r="F587" t="s">
        <v>12911</v>
      </c>
      <c r="G587" t="s">
        <v>12912</v>
      </c>
      <c r="I587" s="2">
        <v>1499</v>
      </c>
      <c r="J587" s="2">
        <v>4490</v>
      </c>
      <c r="K587" s="1">
        <v>0.67</v>
      </c>
      <c r="L587">
        <v>3.9</v>
      </c>
      <c r="M587" s="4">
        <v>136954</v>
      </c>
      <c r="N587" s="4">
        <f>Table1[[#This Row],[actual_price]] *Table1[[#This Row],[rating_count]]</f>
        <v>614923460</v>
      </c>
      <c r="O587" t="s">
        <v>4776</v>
      </c>
      <c r="P587" t="s">
        <v>4777</v>
      </c>
      <c r="Q587" t="s">
        <v>4778</v>
      </c>
      <c r="R587" t="s">
        <v>4779</v>
      </c>
      <c r="S587" t="s">
        <v>4780</v>
      </c>
      <c r="T587" t="s">
        <v>4781</v>
      </c>
      <c r="U587" t="s">
        <v>4782</v>
      </c>
      <c r="V587" t="s">
        <v>4783</v>
      </c>
    </row>
    <row r="588" spans="1:22">
      <c r="A588" t="s">
        <v>2937</v>
      </c>
      <c r="B588" t="s">
        <v>2938</v>
      </c>
      <c r="C588" t="str">
        <f>LEFT(Table1[[#This Row],[product_name]], 38)</f>
        <v>Fire-Boltt Phoenix Smart Watch with Bl</v>
      </c>
      <c r="D588" t="s">
        <v>12872</v>
      </c>
      <c r="E588" t="s">
        <v>12899</v>
      </c>
      <c r="F588" t="s">
        <v>12900</v>
      </c>
      <c r="I588" s="2">
        <v>1998</v>
      </c>
      <c r="J588" s="2">
        <v>9999</v>
      </c>
      <c r="K588" s="1">
        <v>0.8</v>
      </c>
      <c r="L588">
        <v>4.3</v>
      </c>
      <c r="M588" s="4">
        <v>27709</v>
      </c>
      <c r="N588" s="4">
        <f>Table1[[#This Row],[actual_price]] *Table1[[#This Row],[rating_count]]</f>
        <v>277062291</v>
      </c>
      <c r="O588" t="s">
        <v>2939</v>
      </c>
      <c r="P588" t="s">
        <v>2940</v>
      </c>
      <c r="Q588" t="s">
        <v>2941</v>
      </c>
      <c r="R588" t="s">
        <v>2942</v>
      </c>
      <c r="S588" t="s">
        <v>2943</v>
      </c>
      <c r="T588" t="s">
        <v>2944</v>
      </c>
      <c r="U588" t="s">
        <v>4784</v>
      </c>
      <c r="V588" t="s">
        <v>4785</v>
      </c>
    </row>
    <row r="589" spans="1:22">
      <c r="A589" t="s">
        <v>2947</v>
      </c>
      <c r="B589" t="s">
        <v>2948</v>
      </c>
      <c r="C589" t="str">
        <f>LEFT(Table1[[#This Row],[product_name]], 38)</f>
        <v>boAt Wave Call Smart Watch, Smart Talk</v>
      </c>
      <c r="D589" t="s">
        <v>12872</v>
      </c>
      <c r="E589" t="s">
        <v>12899</v>
      </c>
      <c r="F589" t="s">
        <v>12900</v>
      </c>
      <c r="I589" s="2">
        <v>1799</v>
      </c>
      <c r="J589" s="2">
        <v>7990</v>
      </c>
      <c r="K589" s="1">
        <v>0.77</v>
      </c>
      <c r="L589">
        <v>3.8</v>
      </c>
      <c r="M589" s="4">
        <v>17833</v>
      </c>
      <c r="N589" s="4">
        <f>Table1[[#This Row],[actual_price]] *Table1[[#This Row],[rating_count]]</f>
        <v>142485670</v>
      </c>
      <c r="O589" t="s">
        <v>2949</v>
      </c>
      <c r="P589" t="s">
        <v>2950</v>
      </c>
      <c r="Q589" t="s">
        <v>2951</v>
      </c>
      <c r="R589" t="s">
        <v>2952</v>
      </c>
      <c r="S589" t="s">
        <v>2953</v>
      </c>
      <c r="T589" t="s">
        <v>2954</v>
      </c>
      <c r="U589" t="s">
        <v>4786</v>
      </c>
      <c r="V589" t="s">
        <v>4787</v>
      </c>
    </row>
    <row r="590" spans="1:22">
      <c r="A590" t="s">
        <v>4788</v>
      </c>
      <c r="B590" t="s">
        <v>4789</v>
      </c>
      <c r="C590" t="str">
        <f>LEFT(Table1[[#This Row],[product_name]], 38)</f>
        <v>SanDisk Cruzer Blade 32GB USB Flash Dr</v>
      </c>
      <c r="D590" t="s">
        <v>12864</v>
      </c>
      <c r="E590" t="s">
        <v>12937</v>
      </c>
      <c r="F590" t="s">
        <v>12938</v>
      </c>
      <c r="I590">
        <v>289</v>
      </c>
      <c r="J590">
        <v>650</v>
      </c>
      <c r="K590" s="1">
        <v>0.56000000000000005</v>
      </c>
      <c r="L590">
        <v>4.3</v>
      </c>
      <c r="M590" s="4">
        <v>253105</v>
      </c>
      <c r="N590" s="4">
        <f>Table1[[#This Row],[actual_price]] *Table1[[#This Row],[rating_count]]</f>
        <v>164518250</v>
      </c>
      <c r="O590" t="s">
        <v>4790</v>
      </c>
      <c r="P590" t="s">
        <v>4791</v>
      </c>
      <c r="Q590" t="s">
        <v>4792</v>
      </c>
      <c r="R590" t="s">
        <v>4793</v>
      </c>
      <c r="S590" t="s">
        <v>4794</v>
      </c>
      <c r="T590" t="s">
        <v>4795</v>
      </c>
      <c r="U590" t="s">
        <v>4796</v>
      </c>
      <c r="V590" t="s">
        <v>4797</v>
      </c>
    </row>
    <row r="591" spans="1:22">
      <c r="A591" t="s">
        <v>4798</v>
      </c>
      <c r="B591" t="s">
        <v>4799</v>
      </c>
      <c r="C591" t="str">
        <f>LEFT(Table1[[#This Row],[product_name]], 38)</f>
        <v xml:space="preserve">Logitech B170 Wireless Mouse, 2.4 GHz </v>
      </c>
      <c r="D591" t="s">
        <v>12864</v>
      </c>
      <c r="E591" t="s">
        <v>12865</v>
      </c>
      <c r="F591" t="s">
        <v>12939</v>
      </c>
      <c r="G591" t="s">
        <v>12940</v>
      </c>
      <c r="I591">
        <v>599</v>
      </c>
      <c r="J591">
        <v>895</v>
      </c>
      <c r="K591" s="1">
        <v>0.33</v>
      </c>
      <c r="L591">
        <v>4.4000000000000004</v>
      </c>
      <c r="M591" s="4">
        <v>61314</v>
      </c>
      <c r="N591" s="4">
        <f>Table1[[#This Row],[actual_price]] *Table1[[#This Row],[rating_count]]</f>
        <v>54876030</v>
      </c>
      <c r="O591" t="s">
        <v>4800</v>
      </c>
      <c r="P591" t="s">
        <v>4801</v>
      </c>
      <c r="Q591" t="s">
        <v>4802</v>
      </c>
      <c r="R591" t="s">
        <v>4803</v>
      </c>
      <c r="S591" t="s">
        <v>4804</v>
      </c>
      <c r="T591" t="s">
        <v>4805</v>
      </c>
      <c r="U591" t="s">
        <v>4806</v>
      </c>
      <c r="V591" t="s">
        <v>4807</v>
      </c>
    </row>
    <row r="592" spans="1:22">
      <c r="A592" t="s">
        <v>4808</v>
      </c>
      <c r="B592" t="s">
        <v>4809</v>
      </c>
      <c r="C592" t="str">
        <f>LEFT(Table1[[#This Row],[product_name]], 38)</f>
        <v>Storio Kids Toys LCD Writing Tablet 8.</v>
      </c>
      <c r="D592" t="s">
        <v>12864</v>
      </c>
      <c r="E592" t="s">
        <v>12865</v>
      </c>
      <c r="F592" t="s">
        <v>12939</v>
      </c>
      <c r="G592" t="s">
        <v>12941</v>
      </c>
      <c r="I592">
        <v>217</v>
      </c>
      <c r="J592">
        <v>237</v>
      </c>
      <c r="K592" s="1">
        <v>0.08</v>
      </c>
      <c r="L592">
        <v>3.8</v>
      </c>
      <c r="M592" s="4">
        <v>7354</v>
      </c>
      <c r="N592" s="4">
        <f>Table1[[#This Row],[actual_price]] *Table1[[#This Row],[rating_count]]</f>
        <v>1742898</v>
      </c>
      <c r="O592" t="s">
        <v>4810</v>
      </c>
      <c r="P592" t="s">
        <v>4811</v>
      </c>
      <c r="Q592" t="s">
        <v>4812</v>
      </c>
      <c r="R592" t="s">
        <v>4813</v>
      </c>
      <c r="S592" t="s">
        <v>4814</v>
      </c>
      <c r="T592" t="s">
        <v>4815</v>
      </c>
      <c r="U592" t="s">
        <v>4816</v>
      </c>
      <c r="V592" t="s">
        <v>4817</v>
      </c>
    </row>
    <row r="593" spans="1:22">
      <c r="A593" t="s">
        <v>4818</v>
      </c>
      <c r="B593" t="s">
        <v>4819</v>
      </c>
      <c r="C593" t="str">
        <f>LEFT(Table1[[#This Row],[product_name]], 38)</f>
        <v>boAt Airdopes 121v2 in-Ear True Wirele</v>
      </c>
      <c r="D593" t="s">
        <v>12872</v>
      </c>
      <c r="E593" t="s">
        <v>12910</v>
      </c>
      <c r="F593" t="s">
        <v>12911</v>
      </c>
      <c r="G593" t="s">
        <v>12912</v>
      </c>
      <c r="I593" s="2">
        <v>1299</v>
      </c>
      <c r="J593" s="2">
        <v>2990</v>
      </c>
      <c r="K593" s="1">
        <v>0.56999999999999995</v>
      </c>
      <c r="L593">
        <v>3.8</v>
      </c>
      <c r="M593" s="4">
        <v>180998</v>
      </c>
      <c r="N593" s="4">
        <f>Table1[[#This Row],[actual_price]] *Table1[[#This Row],[rating_count]]</f>
        <v>541184020</v>
      </c>
      <c r="O593" t="s">
        <v>4820</v>
      </c>
      <c r="P593" t="s">
        <v>4821</v>
      </c>
      <c r="Q593" t="s">
        <v>4822</v>
      </c>
      <c r="R593" t="s">
        <v>4823</v>
      </c>
      <c r="S593" t="s">
        <v>4824</v>
      </c>
      <c r="T593" t="s">
        <v>12833</v>
      </c>
      <c r="U593" t="s">
        <v>4825</v>
      </c>
      <c r="V593" t="s">
        <v>4826</v>
      </c>
    </row>
    <row r="594" spans="1:22">
      <c r="A594" t="s">
        <v>4827</v>
      </c>
      <c r="B594" t="s">
        <v>4828</v>
      </c>
      <c r="C594" t="str">
        <f>LEFT(Table1[[#This Row],[product_name]], 38)</f>
        <v>SKE Bed Study Table Portable Wood Mult</v>
      </c>
      <c r="D594" t="s">
        <v>12864</v>
      </c>
      <c r="E594" t="s">
        <v>12865</v>
      </c>
      <c r="F594" t="s">
        <v>12933</v>
      </c>
      <c r="G594" t="s">
        <v>12942</v>
      </c>
      <c r="I594">
        <v>263</v>
      </c>
      <c r="J594">
        <v>699</v>
      </c>
      <c r="K594" s="1">
        <v>0.62</v>
      </c>
      <c r="L594">
        <v>3.5</v>
      </c>
      <c r="M594" s="4">
        <v>690</v>
      </c>
      <c r="N594" s="4">
        <f>Table1[[#This Row],[actual_price]] *Table1[[#This Row],[rating_count]]</f>
        <v>482310</v>
      </c>
      <c r="O594" t="s">
        <v>4829</v>
      </c>
      <c r="P594" t="s">
        <v>4830</v>
      </c>
      <c r="Q594" t="s">
        <v>4831</v>
      </c>
      <c r="R594" t="s">
        <v>4832</v>
      </c>
      <c r="S594" t="s">
        <v>4833</v>
      </c>
      <c r="T594" t="s">
        <v>4834</v>
      </c>
      <c r="U594" t="s">
        <v>4835</v>
      </c>
      <c r="V594" t="s">
        <v>4836</v>
      </c>
    </row>
    <row r="595" spans="1:22">
      <c r="A595" t="s">
        <v>3000</v>
      </c>
      <c r="B595" t="s">
        <v>3001</v>
      </c>
      <c r="C595" t="str">
        <f>LEFT(Table1[[#This Row],[product_name]], 38)</f>
        <v>SanDisk Ultra¬Æ microSDXC‚Ñ¢ UHS-I Car</v>
      </c>
      <c r="D595" t="s">
        <v>12872</v>
      </c>
      <c r="E595" t="s">
        <v>12874</v>
      </c>
      <c r="F595" t="s">
        <v>12907</v>
      </c>
      <c r="G595" t="s">
        <v>12908</v>
      </c>
      <c r="I595">
        <v>569</v>
      </c>
      <c r="J595" s="2">
        <v>1000</v>
      </c>
      <c r="K595" s="1">
        <v>0.43</v>
      </c>
      <c r="L595">
        <v>4.4000000000000004</v>
      </c>
      <c r="M595" s="4">
        <v>67262</v>
      </c>
      <c r="N595" s="4">
        <f>Table1[[#This Row],[actual_price]] *Table1[[#This Row],[rating_count]]</f>
        <v>67262000</v>
      </c>
      <c r="O595" t="s">
        <v>3002</v>
      </c>
      <c r="P595" t="s">
        <v>3003</v>
      </c>
      <c r="Q595" t="s">
        <v>3004</v>
      </c>
      <c r="R595" t="s">
        <v>3005</v>
      </c>
      <c r="S595" t="s">
        <v>3006</v>
      </c>
      <c r="T595" t="s">
        <v>3007</v>
      </c>
      <c r="U595" t="s">
        <v>4837</v>
      </c>
      <c r="V595" t="s">
        <v>4838</v>
      </c>
    </row>
    <row r="596" spans="1:22">
      <c r="A596" t="s">
        <v>3010</v>
      </c>
      <c r="B596" t="s">
        <v>3011</v>
      </c>
      <c r="C596" t="str">
        <f>LEFT(Table1[[#This Row],[product_name]], 38)</f>
        <v>Noise Pulse Go Buzz Smart Watch Blueto</v>
      </c>
      <c r="D596" t="s">
        <v>12872</v>
      </c>
      <c r="E596" t="s">
        <v>12899</v>
      </c>
      <c r="F596" t="s">
        <v>12900</v>
      </c>
      <c r="I596" s="2">
        <v>1999</v>
      </c>
      <c r="J596" s="2">
        <v>4999</v>
      </c>
      <c r="K596" s="1">
        <v>0.6</v>
      </c>
      <c r="L596">
        <v>4.0999999999999996</v>
      </c>
      <c r="M596" s="4">
        <v>10689</v>
      </c>
      <c r="N596" s="4">
        <f>Table1[[#This Row],[actual_price]] *Table1[[#This Row],[rating_count]]</f>
        <v>53434311</v>
      </c>
      <c r="O596" t="s">
        <v>3012</v>
      </c>
      <c r="P596" t="s">
        <v>3013</v>
      </c>
      <c r="Q596" t="s">
        <v>3014</v>
      </c>
      <c r="R596" t="s">
        <v>3015</v>
      </c>
      <c r="S596" t="s">
        <v>3016</v>
      </c>
      <c r="T596" t="s">
        <v>3017</v>
      </c>
      <c r="U596" t="s">
        <v>4839</v>
      </c>
      <c r="V596" t="s">
        <v>4840</v>
      </c>
    </row>
    <row r="597" spans="1:22">
      <c r="A597" t="s">
        <v>4841</v>
      </c>
      <c r="B597" t="s">
        <v>4842</v>
      </c>
      <c r="C597" t="str">
        <f>LEFT(Table1[[#This Row],[product_name]], 38)</f>
        <v>boAt Rockerz 255 Pro+ in-Ear Bluetooth</v>
      </c>
      <c r="D597" t="s">
        <v>12872</v>
      </c>
      <c r="E597" t="s">
        <v>12910</v>
      </c>
      <c r="F597" t="s">
        <v>12911</v>
      </c>
      <c r="G597" t="s">
        <v>12912</v>
      </c>
      <c r="I597" s="2">
        <v>1399</v>
      </c>
      <c r="J597" s="2">
        <v>3990</v>
      </c>
      <c r="K597" s="1">
        <v>0.65</v>
      </c>
      <c r="L597">
        <v>4.0999999999999996</v>
      </c>
      <c r="M597" s="4">
        <v>141841</v>
      </c>
      <c r="N597" s="4">
        <f>Table1[[#This Row],[actual_price]] *Table1[[#This Row],[rating_count]]</f>
        <v>565945590</v>
      </c>
      <c r="O597" t="s">
        <v>4843</v>
      </c>
      <c r="P597" t="s">
        <v>4844</v>
      </c>
      <c r="Q597" t="s">
        <v>4845</v>
      </c>
      <c r="R597" t="s">
        <v>4846</v>
      </c>
      <c r="S597" t="s">
        <v>4847</v>
      </c>
      <c r="T597" t="s">
        <v>4848</v>
      </c>
      <c r="U597" t="s">
        <v>4849</v>
      </c>
      <c r="V597" t="s">
        <v>4850</v>
      </c>
    </row>
    <row r="598" spans="1:22">
      <c r="A598" t="s">
        <v>4851</v>
      </c>
      <c r="B598" t="s">
        <v>4852</v>
      </c>
      <c r="C598" t="str">
        <f>LEFT(Table1[[#This Row],[product_name]], 38)</f>
        <v>STRIFF Adjustable Laptop Tabletop Stan</v>
      </c>
      <c r="D598" t="s">
        <v>12864</v>
      </c>
      <c r="E598" t="s">
        <v>12865</v>
      </c>
      <c r="F598" t="s">
        <v>12933</v>
      </c>
      <c r="G598" t="s">
        <v>12943</v>
      </c>
      <c r="I598">
        <v>349</v>
      </c>
      <c r="J598" s="2">
        <v>1499</v>
      </c>
      <c r="K598" s="1">
        <v>0.77</v>
      </c>
      <c r="L598">
        <v>4.3</v>
      </c>
      <c r="M598" s="4">
        <v>24791</v>
      </c>
      <c r="N598" s="4">
        <f>Table1[[#This Row],[actual_price]] *Table1[[#This Row],[rating_count]]</f>
        <v>37161709</v>
      </c>
      <c r="O598" t="s">
        <v>4853</v>
      </c>
      <c r="P598" t="s">
        <v>4854</v>
      </c>
      <c r="Q598" t="s">
        <v>4855</v>
      </c>
      <c r="R598" t="s">
        <v>4856</v>
      </c>
      <c r="S598" t="s">
        <v>4857</v>
      </c>
      <c r="T598" t="s">
        <v>4858</v>
      </c>
      <c r="U598" t="s">
        <v>4859</v>
      </c>
      <c r="V598" t="s">
        <v>4860</v>
      </c>
    </row>
    <row r="599" spans="1:22">
      <c r="A599" t="s">
        <v>4861</v>
      </c>
      <c r="B599" t="s">
        <v>4862</v>
      </c>
      <c r="C599" t="str">
        <f>LEFT(Table1[[#This Row],[product_name]], 38)</f>
        <v>ZEBRONICS Zeb-Bro in Ear Wired Earphon</v>
      </c>
      <c r="D599" t="s">
        <v>12872</v>
      </c>
      <c r="E599" t="s">
        <v>12910</v>
      </c>
      <c r="F599" t="s">
        <v>12911</v>
      </c>
      <c r="G599" t="s">
        <v>12912</v>
      </c>
      <c r="I599">
        <v>149</v>
      </c>
      <c r="J599">
        <v>399</v>
      </c>
      <c r="K599" s="1">
        <v>0.63</v>
      </c>
      <c r="L599">
        <v>3.5</v>
      </c>
      <c r="M599" s="4">
        <v>21764</v>
      </c>
      <c r="N599" s="4">
        <f>Table1[[#This Row],[actual_price]] *Table1[[#This Row],[rating_count]]</f>
        <v>8683836</v>
      </c>
      <c r="O599" t="s">
        <v>4863</v>
      </c>
      <c r="P599" t="s">
        <v>4864</v>
      </c>
      <c r="Q599" t="s">
        <v>4865</v>
      </c>
      <c r="R599" t="s">
        <v>4866</v>
      </c>
      <c r="S599" t="s">
        <v>4867</v>
      </c>
      <c r="T599" t="s">
        <v>4868</v>
      </c>
      <c r="U599" t="s">
        <v>4869</v>
      </c>
      <c r="V599" t="s">
        <v>4870</v>
      </c>
    </row>
    <row r="600" spans="1:22">
      <c r="A600" t="s">
        <v>3040</v>
      </c>
      <c r="B600" t="s">
        <v>3041</v>
      </c>
      <c r="C600" t="str">
        <f>LEFT(Table1[[#This Row],[product_name]], 38)</f>
        <v>JBL C100SI Wired In Ear Headphones wit</v>
      </c>
      <c r="D600" t="s">
        <v>12872</v>
      </c>
      <c r="E600" t="s">
        <v>12910</v>
      </c>
      <c r="F600" t="s">
        <v>12911</v>
      </c>
      <c r="G600" t="s">
        <v>12912</v>
      </c>
      <c r="I600">
        <v>599</v>
      </c>
      <c r="J600">
        <v>999</v>
      </c>
      <c r="K600" s="1">
        <v>0.4</v>
      </c>
      <c r="L600">
        <v>4.0999999999999996</v>
      </c>
      <c r="M600" s="4">
        <v>192587</v>
      </c>
      <c r="N600" s="4">
        <f>Table1[[#This Row],[actual_price]] *Table1[[#This Row],[rating_count]]</f>
        <v>192394413</v>
      </c>
      <c r="O600" t="s">
        <v>3042</v>
      </c>
      <c r="P600" t="s">
        <v>3043</v>
      </c>
      <c r="Q600" t="s">
        <v>3044</v>
      </c>
      <c r="R600" t="s">
        <v>3045</v>
      </c>
      <c r="S600" t="s">
        <v>3046</v>
      </c>
      <c r="T600" t="s">
        <v>3047</v>
      </c>
      <c r="U600" t="s">
        <v>4871</v>
      </c>
      <c r="V600" t="s">
        <v>4872</v>
      </c>
    </row>
    <row r="601" spans="1:22">
      <c r="A601" t="s">
        <v>4873</v>
      </c>
      <c r="B601" t="s">
        <v>4874</v>
      </c>
      <c r="C601" t="str">
        <f>LEFT(Table1[[#This Row],[product_name]], 38)</f>
        <v>boAt Rockerz 450 Bluetooth On Ear Head</v>
      </c>
      <c r="D601" t="s">
        <v>12872</v>
      </c>
      <c r="E601" t="s">
        <v>12910</v>
      </c>
      <c r="F601" t="s">
        <v>12911</v>
      </c>
      <c r="G601" t="s">
        <v>12932</v>
      </c>
      <c r="I601" s="2">
        <v>1220</v>
      </c>
      <c r="J601" s="2">
        <v>3990</v>
      </c>
      <c r="K601" s="1">
        <v>0.69</v>
      </c>
      <c r="L601">
        <v>4.0999999999999996</v>
      </c>
      <c r="M601" s="4">
        <v>107151</v>
      </c>
      <c r="N601" s="4">
        <f>Table1[[#This Row],[actual_price]] *Table1[[#This Row],[rating_count]]</f>
        <v>427532490</v>
      </c>
      <c r="O601" t="s">
        <v>4875</v>
      </c>
      <c r="P601" t="s">
        <v>4876</v>
      </c>
      <c r="Q601" t="s">
        <v>4877</v>
      </c>
      <c r="R601" t="s">
        <v>4878</v>
      </c>
      <c r="S601" t="s">
        <v>4879</v>
      </c>
      <c r="T601" t="s">
        <v>4880</v>
      </c>
      <c r="U601" t="s">
        <v>4881</v>
      </c>
      <c r="V601" t="s">
        <v>4882</v>
      </c>
    </row>
    <row r="602" spans="1:22">
      <c r="A602" t="s">
        <v>3030</v>
      </c>
      <c r="B602" t="s">
        <v>3031</v>
      </c>
      <c r="C602" t="str">
        <f>LEFT(Table1[[#This Row],[product_name]], 38)</f>
        <v>boAt Wave Lite Smartwatch with 1.69" H</v>
      </c>
      <c r="D602" t="s">
        <v>12872</v>
      </c>
      <c r="E602" t="s">
        <v>12899</v>
      </c>
      <c r="F602" t="s">
        <v>12900</v>
      </c>
      <c r="I602" s="2">
        <v>1499</v>
      </c>
      <c r="J602" s="2">
        <v>6990</v>
      </c>
      <c r="K602" s="1">
        <v>0.79</v>
      </c>
      <c r="L602">
        <v>3.9</v>
      </c>
      <c r="M602" s="4">
        <v>21797</v>
      </c>
      <c r="N602" s="4">
        <f>Table1[[#This Row],[actual_price]] *Table1[[#This Row],[rating_count]]</f>
        <v>152361030</v>
      </c>
      <c r="O602" t="s">
        <v>3032</v>
      </c>
      <c r="P602" t="s">
        <v>4883</v>
      </c>
      <c r="Q602" t="s">
        <v>4884</v>
      </c>
      <c r="R602" t="s">
        <v>4885</v>
      </c>
      <c r="S602" t="s">
        <v>4886</v>
      </c>
      <c r="T602" t="s">
        <v>4887</v>
      </c>
      <c r="U602" t="s">
        <v>4888</v>
      </c>
      <c r="V602" t="s">
        <v>4889</v>
      </c>
    </row>
    <row r="603" spans="1:22">
      <c r="A603" t="s">
        <v>4890</v>
      </c>
      <c r="B603" t="s">
        <v>4891</v>
      </c>
      <c r="C603" t="str">
        <f>LEFT(Table1[[#This Row],[product_name]], 38)</f>
        <v>JBL C50HI, Wired in Ear Headphones wit</v>
      </c>
      <c r="D603" t="s">
        <v>12872</v>
      </c>
      <c r="E603" t="s">
        <v>12910</v>
      </c>
      <c r="F603" t="s">
        <v>12911</v>
      </c>
      <c r="G603" t="s">
        <v>12912</v>
      </c>
      <c r="I603">
        <v>499</v>
      </c>
      <c r="J603">
        <v>999</v>
      </c>
      <c r="K603" s="1">
        <v>0.5</v>
      </c>
      <c r="L603">
        <v>3.9</v>
      </c>
      <c r="M603" s="4">
        <v>92995</v>
      </c>
      <c r="N603" s="4">
        <f>Table1[[#This Row],[actual_price]] *Table1[[#This Row],[rating_count]]</f>
        <v>92902005</v>
      </c>
      <c r="O603" t="s">
        <v>4892</v>
      </c>
      <c r="P603" t="s">
        <v>4893</v>
      </c>
      <c r="Q603" t="s">
        <v>4894</v>
      </c>
      <c r="R603" t="s">
        <v>4895</v>
      </c>
      <c r="S603" t="s">
        <v>4896</v>
      </c>
      <c r="T603" t="s">
        <v>4897</v>
      </c>
      <c r="U603" t="s">
        <v>4898</v>
      </c>
      <c r="V603" t="s">
        <v>4899</v>
      </c>
    </row>
    <row r="604" spans="1:22">
      <c r="A604" t="s">
        <v>4900</v>
      </c>
      <c r="B604" t="s">
        <v>4901</v>
      </c>
      <c r="C604" t="str">
        <f>LEFT(Table1[[#This Row],[product_name]], 38)</f>
        <v xml:space="preserve">LAPSTER Spiral Charger Spiral Charger </v>
      </c>
      <c r="D604" t="s">
        <v>12864</v>
      </c>
      <c r="E604" t="s">
        <v>12865</v>
      </c>
      <c r="F604" t="s">
        <v>12866</v>
      </c>
      <c r="G604" t="s">
        <v>12923</v>
      </c>
      <c r="I604">
        <v>99</v>
      </c>
      <c r="J604">
        <v>999</v>
      </c>
      <c r="K604" s="1">
        <v>0.9</v>
      </c>
      <c r="L604">
        <v>4.0999999999999996</v>
      </c>
      <c r="M604" s="4">
        <v>8751</v>
      </c>
      <c r="N604" s="4">
        <f>Table1[[#This Row],[actual_price]] *Table1[[#This Row],[rating_count]]</f>
        <v>8742249</v>
      </c>
      <c r="O604" t="s">
        <v>4569</v>
      </c>
      <c r="P604" t="s">
        <v>4902</v>
      </c>
      <c r="Q604" t="s">
        <v>4903</v>
      </c>
      <c r="R604" t="s">
        <v>4904</v>
      </c>
      <c r="S604" t="s">
        <v>4905</v>
      </c>
      <c r="T604" t="s">
        <v>4906</v>
      </c>
      <c r="U604" t="s">
        <v>4907</v>
      </c>
      <c r="V604" t="s">
        <v>4908</v>
      </c>
    </row>
    <row r="605" spans="1:22">
      <c r="A605" t="s">
        <v>3080</v>
      </c>
      <c r="B605" t="s">
        <v>3081</v>
      </c>
      <c r="C605" t="str">
        <f>LEFT(Table1[[#This Row],[product_name]], 38)</f>
        <v>pTron Bullet Pro 36W PD Quick Charger,</v>
      </c>
      <c r="D605" t="s">
        <v>12872</v>
      </c>
      <c r="E605" t="s">
        <v>12901</v>
      </c>
      <c r="F605" t="s">
        <v>12902</v>
      </c>
      <c r="G605" t="s">
        <v>12903</v>
      </c>
      <c r="H605" t="s">
        <v>12913</v>
      </c>
      <c r="I605">
        <v>349</v>
      </c>
      <c r="J605" s="2">
        <v>1299</v>
      </c>
      <c r="K605" s="1">
        <v>0.73</v>
      </c>
      <c r="L605">
        <v>4</v>
      </c>
      <c r="M605" s="4">
        <v>14283</v>
      </c>
      <c r="N605" s="4">
        <f>Table1[[#This Row],[actual_price]] *Table1[[#This Row],[rating_count]]</f>
        <v>18553617</v>
      </c>
      <c r="O605" t="s">
        <v>3082</v>
      </c>
      <c r="P605" t="s">
        <v>3083</v>
      </c>
      <c r="Q605" t="s">
        <v>3084</v>
      </c>
      <c r="R605" t="s">
        <v>3085</v>
      </c>
      <c r="S605" t="s">
        <v>3086</v>
      </c>
      <c r="T605" t="s">
        <v>3087</v>
      </c>
      <c r="U605" t="s">
        <v>4909</v>
      </c>
      <c r="V605" t="s">
        <v>4910</v>
      </c>
    </row>
    <row r="606" spans="1:22">
      <c r="A606" t="s">
        <v>4911</v>
      </c>
      <c r="B606" t="s">
        <v>4912</v>
      </c>
      <c r="C606" t="str">
        <f>LEFT(Table1[[#This Row],[product_name]], 38)</f>
        <v>HP v236w USB 2.0 64GB Pen Drive, Metal</v>
      </c>
      <c r="D606" t="s">
        <v>12864</v>
      </c>
      <c r="E606" t="s">
        <v>12937</v>
      </c>
      <c r="F606" t="s">
        <v>12938</v>
      </c>
      <c r="I606">
        <v>475</v>
      </c>
      <c r="J606" s="2">
        <v>1500</v>
      </c>
      <c r="K606" s="1">
        <v>0.68</v>
      </c>
      <c r="L606">
        <v>4.2</v>
      </c>
      <c r="M606" s="4">
        <v>64273</v>
      </c>
      <c r="N606" s="4">
        <f>Table1[[#This Row],[actual_price]] *Table1[[#This Row],[rating_count]]</f>
        <v>96409500</v>
      </c>
      <c r="O606" t="s">
        <v>4913</v>
      </c>
      <c r="P606" t="s">
        <v>4914</v>
      </c>
      <c r="Q606" t="s">
        <v>4915</v>
      </c>
      <c r="R606" t="s">
        <v>4916</v>
      </c>
      <c r="S606" t="s">
        <v>4917</v>
      </c>
      <c r="T606" t="s">
        <v>4918</v>
      </c>
      <c r="U606" t="s">
        <v>4919</v>
      </c>
      <c r="V606" t="s">
        <v>4920</v>
      </c>
    </row>
    <row r="607" spans="1:22">
      <c r="A607" t="s">
        <v>4921</v>
      </c>
      <c r="B607" t="s">
        <v>4922</v>
      </c>
      <c r="C607" t="str">
        <f>LEFT(Table1[[#This Row],[product_name]], 38)</f>
        <v xml:space="preserve">HP X1000 Wired USB Mouse with 3 Handy </v>
      </c>
      <c r="D607" t="s">
        <v>12864</v>
      </c>
      <c r="E607" t="s">
        <v>12865</v>
      </c>
      <c r="F607" t="s">
        <v>12939</v>
      </c>
      <c r="G607" t="s">
        <v>12940</v>
      </c>
      <c r="I607">
        <v>269</v>
      </c>
      <c r="J607">
        <v>649</v>
      </c>
      <c r="K607" s="1">
        <v>0.59</v>
      </c>
      <c r="L607">
        <v>4.3</v>
      </c>
      <c r="M607" s="4">
        <v>54315</v>
      </c>
      <c r="N607" s="4">
        <f>Table1[[#This Row],[actual_price]] *Table1[[#This Row],[rating_count]]</f>
        <v>35250435</v>
      </c>
      <c r="O607" t="s">
        <v>4923</v>
      </c>
      <c r="P607" t="s">
        <v>4924</v>
      </c>
      <c r="Q607" t="s">
        <v>4925</v>
      </c>
      <c r="R607" t="s">
        <v>4926</v>
      </c>
      <c r="S607" t="s">
        <v>4927</v>
      </c>
      <c r="T607" t="s">
        <v>4928</v>
      </c>
      <c r="U607" t="s">
        <v>4929</v>
      </c>
      <c r="V607" t="s">
        <v>4930</v>
      </c>
    </row>
    <row r="608" spans="1:22">
      <c r="A608" t="s">
        <v>4931</v>
      </c>
      <c r="B608" t="s">
        <v>4932</v>
      </c>
      <c r="C608" t="str">
        <f>LEFT(Table1[[#This Row],[product_name]], 38)</f>
        <v>Portronics Toad 23 Wireless Optical Mo</v>
      </c>
      <c r="D608" t="s">
        <v>12864</v>
      </c>
      <c r="E608" t="s">
        <v>12865</v>
      </c>
      <c r="F608" t="s">
        <v>12939</v>
      </c>
      <c r="G608" t="s">
        <v>12940</v>
      </c>
      <c r="I608">
        <v>299</v>
      </c>
      <c r="J608">
        <v>599</v>
      </c>
      <c r="K608" s="1">
        <v>0.5</v>
      </c>
      <c r="L608">
        <v>4.0999999999999996</v>
      </c>
      <c r="M608" s="4">
        <v>1597</v>
      </c>
      <c r="N608" s="4">
        <f>Table1[[#This Row],[actual_price]] *Table1[[#This Row],[rating_count]]</f>
        <v>956603</v>
      </c>
      <c r="O608" t="s">
        <v>4933</v>
      </c>
      <c r="P608" t="s">
        <v>4934</v>
      </c>
      <c r="Q608" t="s">
        <v>4935</v>
      </c>
      <c r="R608" t="s">
        <v>4936</v>
      </c>
      <c r="S608" t="s">
        <v>4937</v>
      </c>
      <c r="T608" t="s">
        <v>4938</v>
      </c>
      <c r="U608" t="s">
        <v>4939</v>
      </c>
      <c r="V608" t="s">
        <v>4940</v>
      </c>
    </row>
    <row r="609" spans="1:22">
      <c r="A609" t="s">
        <v>3143</v>
      </c>
      <c r="B609" t="s">
        <v>3144</v>
      </c>
      <c r="C609" t="str">
        <f>LEFT(Table1[[#This Row],[product_name]], 38)</f>
        <v>Noise ColorFit Pulse Grand Smart Watch</v>
      </c>
      <c r="D609" t="s">
        <v>12872</v>
      </c>
      <c r="E609" t="s">
        <v>12899</v>
      </c>
      <c r="F609" t="s">
        <v>12900</v>
      </c>
      <c r="I609" s="2">
        <v>1599</v>
      </c>
      <c r="J609" s="2">
        <v>3999</v>
      </c>
      <c r="K609" s="1">
        <v>0.6</v>
      </c>
      <c r="L609">
        <v>4</v>
      </c>
      <c r="M609" s="4">
        <v>30254</v>
      </c>
      <c r="N609" s="4">
        <f>Table1[[#This Row],[actual_price]] *Table1[[#This Row],[rating_count]]</f>
        <v>120985746</v>
      </c>
      <c r="O609" t="s">
        <v>3145</v>
      </c>
      <c r="P609" t="s">
        <v>4681</v>
      </c>
      <c r="Q609" t="s">
        <v>4682</v>
      </c>
      <c r="R609" t="s">
        <v>4683</v>
      </c>
      <c r="S609" t="s">
        <v>4684</v>
      </c>
      <c r="T609" t="s">
        <v>4685</v>
      </c>
      <c r="U609" t="s">
        <v>4941</v>
      </c>
      <c r="V609" t="s">
        <v>4942</v>
      </c>
    </row>
    <row r="610" spans="1:22">
      <c r="A610" t="s">
        <v>3153</v>
      </c>
      <c r="B610" t="s">
        <v>3154</v>
      </c>
      <c r="C610" t="str">
        <f>LEFT(Table1[[#This Row],[product_name]], 38)</f>
        <v>Fire-Boltt Ninja 3 Smartwatch Full Tou</v>
      </c>
      <c r="D610" t="s">
        <v>12872</v>
      </c>
      <c r="E610" t="s">
        <v>12899</v>
      </c>
      <c r="F610" t="s">
        <v>12900</v>
      </c>
      <c r="I610" s="2">
        <v>1499</v>
      </c>
      <c r="J610" s="2">
        <v>7999</v>
      </c>
      <c r="K610" s="1">
        <v>0.81</v>
      </c>
      <c r="L610">
        <v>4.2</v>
      </c>
      <c r="M610" s="4">
        <v>22638</v>
      </c>
      <c r="N610" s="4">
        <f>Table1[[#This Row],[actual_price]] *Table1[[#This Row],[rating_count]]</f>
        <v>181081362</v>
      </c>
      <c r="O610" t="s">
        <v>3155</v>
      </c>
      <c r="P610" t="s">
        <v>3156</v>
      </c>
      <c r="Q610" t="s">
        <v>3157</v>
      </c>
      <c r="R610" t="s">
        <v>3158</v>
      </c>
      <c r="S610" t="s">
        <v>3159</v>
      </c>
      <c r="T610" t="s">
        <v>3160</v>
      </c>
      <c r="U610" t="s">
        <v>4943</v>
      </c>
      <c r="V610" t="s">
        <v>4944</v>
      </c>
    </row>
    <row r="611" spans="1:22">
      <c r="A611" t="s">
        <v>4945</v>
      </c>
      <c r="B611" t="s">
        <v>4946</v>
      </c>
      <c r="C611" t="str">
        <f>LEFT(Table1[[#This Row],[product_name]], 38)</f>
        <v>Boult Audio BassBuds X1 in-Ear Wired E</v>
      </c>
      <c r="D611" t="s">
        <v>12872</v>
      </c>
      <c r="E611" t="s">
        <v>12910</v>
      </c>
      <c r="F611" t="s">
        <v>12911</v>
      </c>
      <c r="G611" t="s">
        <v>12912</v>
      </c>
      <c r="I611">
        <v>329</v>
      </c>
      <c r="J611">
        <v>999</v>
      </c>
      <c r="K611" s="1">
        <v>0.67</v>
      </c>
      <c r="L611">
        <v>3.9</v>
      </c>
      <c r="M611" s="4">
        <v>77027</v>
      </c>
      <c r="N611" s="4">
        <f>Table1[[#This Row],[actual_price]] *Table1[[#This Row],[rating_count]]</f>
        <v>76949973</v>
      </c>
      <c r="O611" t="s">
        <v>4947</v>
      </c>
      <c r="P611" t="s">
        <v>4948</v>
      </c>
      <c r="Q611" t="s">
        <v>4949</v>
      </c>
      <c r="R611" t="s">
        <v>4950</v>
      </c>
      <c r="S611" t="s">
        <v>4951</v>
      </c>
      <c r="T611" t="s">
        <v>4952</v>
      </c>
      <c r="U611" t="s">
        <v>4953</v>
      </c>
      <c r="V611" t="s">
        <v>4954</v>
      </c>
    </row>
    <row r="612" spans="1:22">
      <c r="A612" t="s">
        <v>4955</v>
      </c>
      <c r="B612" t="s">
        <v>4956</v>
      </c>
      <c r="C612" t="str">
        <f>LEFT(Table1[[#This Row],[product_name]], 38)</f>
        <v>Dell KB216 Wired Multimedia USB Keyboa</v>
      </c>
      <c r="D612" t="s">
        <v>12864</v>
      </c>
      <c r="E612" t="s">
        <v>12865</v>
      </c>
      <c r="F612" t="s">
        <v>12939</v>
      </c>
      <c r="G612" t="s">
        <v>12944</v>
      </c>
      <c r="I612">
        <v>549</v>
      </c>
      <c r="J612" s="2">
        <v>1799</v>
      </c>
      <c r="K612" s="1">
        <v>0.69</v>
      </c>
      <c r="L612">
        <v>4.3</v>
      </c>
      <c r="M612" s="4">
        <v>28829</v>
      </c>
      <c r="N612" s="4">
        <f>Table1[[#This Row],[actual_price]] *Table1[[#This Row],[rating_count]]</f>
        <v>51863371</v>
      </c>
      <c r="O612" t="s">
        <v>4957</v>
      </c>
      <c r="P612" t="s">
        <v>4958</v>
      </c>
      <c r="Q612" t="s">
        <v>4959</v>
      </c>
      <c r="R612" t="s">
        <v>4960</v>
      </c>
      <c r="S612" t="s">
        <v>4961</v>
      </c>
      <c r="T612" t="s">
        <v>4962</v>
      </c>
      <c r="U612" t="s">
        <v>4963</v>
      </c>
      <c r="V612" t="s">
        <v>4964</v>
      </c>
    </row>
    <row r="613" spans="1:22">
      <c r="A613" t="s">
        <v>3192</v>
      </c>
      <c r="B613" t="s">
        <v>3193</v>
      </c>
      <c r="C613" t="str">
        <f>LEFT(Table1[[#This Row],[product_name]], 38)</f>
        <v>Fire-Boltt India's No 1 Smartwatch Bra</v>
      </c>
      <c r="D613" t="s">
        <v>12872</v>
      </c>
      <c r="E613" t="s">
        <v>12899</v>
      </c>
      <c r="F613" t="s">
        <v>12900</v>
      </c>
      <c r="I613" s="2">
        <v>2199</v>
      </c>
      <c r="J613" s="2">
        <v>9999</v>
      </c>
      <c r="K613" s="1">
        <v>0.78</v>
      </c>
      <c r="L613">
        <v>4.2</v>
      </c>
      <c r="M613" s="4">
        <v>29478</v>
      </c>
      <c r="N613" s="4">
        <f>Table1[[#This Row],[actual_price]] *Table1[[#This Row],[rating_count]]</f>
        <v>294750522</v>
      </c>
      <c r="O613" t="s">
        <v>3194</v>
      </c>
      <c r="P613" t="s">
        <v>4965</v>
      </c>
      <c r="Q613" t="s">
        <v>4966</v>
      </c>
      <c r="R613" t="s">
        <v>4967</v>
      </c>
      <c r="S613" t="s">
        <v>4968</v>
      </c>
      <c r="T613" t="s">
        <v>4969</v>
      </c>
      <c r="U613" t="s">
        <v>4970</v>
      </c>
      <c r="V613" t="s">
        <v>4971</v>
      </c>
    </row>
    <row r="614" spans="1:22">
      <c r="A614" t="s">
        <v>4972</v>
      </c>
      <c r="B614" t="s">
        <v>4973</v>
      </c>
      <c r="C614" t="str">
        <f>LEFT(Table1[[#This Row],[product_name]], 38)</f>
        <v>Dell MS116 1000Dpi USB Wired Optical M</v>
      </c>
      <c r="D614" t="s">
        <v>12864</v>
      </c>
      <c r="E614" t="s">
        <v>12865</v>
      </c>
      <c r="F614" t="s">
        <v>12939</v>
      </c>
      <c r="G614" t="s">
        <v>12940</v>
      </c>
      <c r="I614">
        <v>299</v>
      </c>
      <c r="J614">
        <v>650</v>
      </c>
      <c r="K614" s="1">
        <v>0.54</v>
      </c>
      <c r="L614">
        <v>4.5</v>
      </c>
      <c r="M614" s="4">
        <v>33176</v>
      </c>
      <c r="N614" s="4">
        <f>Table1[[#This Row],[actual_price]] *Table1[[#This Row],[rating_count]]</f>
        <v>21564400</v>
      </c>
      <c r="O614" t="s">
        <v>4974</v>
      </c>
      <c r="P614" t="s">
        <v>4975</v>
      </c>
      <c r="Q614" t="s">
        <v>4976</v>
      </c>
      <c r="R614" t="s">
        <v>4977</v>
      </c>
      <c r="S614" t="s">
        <v>4978</v>
      </c>
      <c r="T614" t="s">
        <v>4979</v>
      </c>
      <c r="U614" t="s">
        <v>4980</v>
      </c>
      <c r="V614" t="s">
        <v>4981</v>
      </c>
    </row>
    <row r="615" spans="1:22">
      <c r="A615" t="s">
        <v>4982</v>
      </c>
      <c r="B615" t="s">
        <v>4983</v>
      </c>
      <c r="C615" t="str">
        <f>LEFT(Table1[[#This Row],[product_name]], 38)</f>
        <v>Boya ByM1 Auxiliary Omnidirectional La</v>
      </c>
      <c r="D615" t="s">
        <v>12945</v>
      </c>
      <c r="E615" t="s">
        <v>12946</v>
      </c>
      <c r="F615" t="s">
        <v>12947</v>
      </c>
      <c r="I615">
        <v>798</v>
      </c>
      <c r="J615" s="2">
        <v>1995</v>
      </c>
      <c r="K615" s="1">
        <v>0.6</v>
      </c>
      <c r="L615">
        <v>4</v>
      </c>
      <c r="M615" s="4">
        <v>68664</v>
      </c>
      <c r="N615" s="4">
        <f>Table1[[#This Row],[actual_price]] *Table1[[#This Row],[rating_count]]</f>
        <v>136984680</v>
      </c>
      <c r="O615" t="s">
        <v>4984</v>
      </c>
      <c r="P615" t="s">
        <v>4985</v>
      </c>
      <c r="Q615" t="s">
        <v>4986</v>
      </c>
      <c r="R615" t="s">
        <v>4987</v>
      </c>
      <c r="S615" t="s">
        <v>4988</v>
      </c>
      <c r="T615" t="s">
        <v>4989</v>
      </c>
      <c r="U615" t="s">
        <v>4990</v>
      </c>
      <c r="V615" t="s">
        <v>4991</v>
      </c>
    </row>
    <row r="616" spans="1:22">
      <c r="A616" t="s">
        <v>16</v>
      </c>
      <c r="B616" t="s">
        <v>17</v>
      </c>
      <c r="C616" t="str">
        <f>LEFT(Table1[[#This Row],[product_name]], 38)</f>
        <v xml:space="preserve">Wayona Nylon Braided USB to Lightning </v>
      </c>
      <c r="D616" t="s">
        <v>12864</v>
      </c>
      <c r="E616" t="s">
        <v>12865</v>
      </c>
      <c r="F616" t="s">
        <v>12866</v>
      </c>
      <c r="G616" t="s">
        <v>12867</v>
      </c>
      <c r="H616" t="s">
        <v>12868</v>
      </c>
      <c r="I616">
        <v>399</v>
      </c>
      <c r="J616" s="2">
        <v>1099</v>
      </c>
      <c r="K616" s="1">
        <v>0.64</v>
      </c>
      <c r="L616">
        <v>4.2</v>
      </c>
      <c r="M616" s="4">
        <v>24269</v>
      </c>
      <c r="N616" s="4">
        <f>Table1[[#This Row],[actual_price]] *Table1[[#This Row],[rating_count]]</f>
        <v>26671631</v>
      </c>
      <c r="O616" t="s">
        <v>18</v>
      </c>
      <c r="P616" t="s">
        <v>19</v>
      </c>
      <c r="Q616" t="s">
        <v>20</v>
      </c>
      <c r="R616" t="s">
        <v>21</v>
      </c>
      <c r="S616" t="s">
        <v>22</v>
      </c>
      <c r="T616" t="s">
        <v>752</v>
      </c>
      <c r="U616" t="s">
        <v>4992</v>
      </c>
      <c r="V616" t="s">
        <v>4993</v>
      </c>
    </row>
    <row r="617" spans="1:22">
      <c r="A617" t="s">
        <v>4994</v>
      </c>
      <c r="B617" t="s">
        <v>4995</v>
      </c>
      <c r="C617" t="str">
        <f>LEFT(Table1[[#This Row],[product_name]], 38)</f>
        <v xml:space="preserve">Duracell Ultra Alkaline AA Battery, 8 </v>
      </c>
      <c r="D617" t="s">
        <v>12872</v>
      </c>
      <c r="E617" t="s">
        <v>12948</v>
      </c>
      <c r="F617" t="s">
        <v>12949</v>
      </c>
      <c r="I617">
        <v>266</v>
      </c>
      <c r="J617">
        <v>315</v>
      </c>
      <c r="K617" s="1">
        <v>0.16</v>
      </c>
      <c r="L617">
        <v>4.5</v>
      </c>
      <c r="M617" s="4">
        <v>28030</v>
      </c>
      <c r="N617" s="4">
        <f>Table1[[#This Row],[actual_price]] *Table1[[#This Row],[rating_count]]</f>
        <v>8829450</v>
      </c>
      <c r="O617" t="s">
        <v>4996</v>
      </c>
      <c r="P617" t="s">
        <v>4997</v>
      </c>
      <c r="Q617" t="s">
        <v>4998</v>
      </c>
      <c r="R617" t="s">
        <v>4999</v>
      </c>
      <c r="S617" t="s">
        <v>5000</v>
      </c>
      <c r="T617" t="s">
        <v>5001</v>
      </c>
      <c r="U617" t="s">
        <v>5002</v>
      </c>
      <c r="V617" t="s">
        <v>5003</v>
      </c>
    </row>
    <row r="618" spans="1:22">
      <c r="A618" t="s">
        <v>5004</v>
      </c>
      <c r="B618" t="s">
        <v>5005</v>
      </c>
      <c r="C618" t="str">
        <f>LEFT(Table1[[#This Row],[product_name]], 38)</f>
        <v>Classmate Octane Neon- Blue Gel Pens(P</v>
      </c>
      <c r="D618" t="s">
        <v>12950</v>
      </c>
      <c r="E618" t="s">
        <v>12951</v>
      </c>
      <c r="F618" t="s">
        <v>12952</v>
      </c>
      <c r="G618" t="s">
        <v>12953</v>
      </c>
      <c r="H618" t="s">
        <v>12954</v>
      </c>
      <c r="I618">
        <v>50</v>
      </c>
      <c r="J618">
        <v>50</v>
      </c>
      <c r="K618" s="1">
        <v>0</v>
      </c>
      <c r="L618">
        <v>4.3</v>
      </c>
      <c r="M618" s="4">
        <v>5792</v>
      </c>
      <c r="N618" s="4">
        <f>Table1[[#This Row],[actual_price]] *Table1[[#This Row],[rating_count]]</f>
        <v>289600</v>
      </c>
      <c r="O618" t="s">
        <v>5006</v>
      </c>
      <c r="P618" t="s">
        <v>5007</v>
      </c>
      <c r="Q618" t="s">
        <v>5008</v>
      </c>
      <c r="R618" t="s">
        <v>5009</v>
      </c>
      <c r="S618" t="s">
        <v>5010</v>
      </c>
      <c r="T618" t="s">
        <v>5011</v>
      </c>
      <c r="U618" t="s">
        <v>5012</v>
      </c>
      <c r="V618" t="s">
        <v>5013</v>
      </c>
    </row>
    <row r="619" spans="1:22">
      <c r="A619" t="s">
        <v>5014</v>
      </c>
      <c r="B619" t="s">
        <v>5015</v>
      </c>
      <c r="C619" t="str">
        <f>LEFT(Table1[[#This Row],[product_name]], 38)</f>
        <v>3M Scotch Double Sided Heavy Duty Tape</v>
      </c>
      <c r="D619" t="s">
        <v>12955</v>
      </c>
      <c r="E619" t="s">
        <v>12956</v>
      </c>
      <c r="F619" t="s">
        <v>12957</v>
      </c>
      <c r="G619" t="s">
        <v>12958</v>
      </c>
      <c r="I619">
        <v>130</v>
      </c>
      <c r="J619">
        <v>165</v>
      </c>
      <c r="K619" s="1">
        <v>0.21</v>
      </c>
      <c r="L619">
        <v>3.9</v>
      </c>
      <c r="M619" s="4">
        <v>14778</v>
      </c>
      <c r="N619" s="4">
        <f>Table1[[#This Row],[actual_price]] *Table1[[#This Row],[rating_count]]</f>
        <v>2438370</v>
      </c>
      <c r="O619" t="s">
        <v>5016</v>
      </c>
      <c r="P619" t="s">
        <v>5017</v>
      </c>
      <c r="Q619" t="s">
        <v>5018</v>
      </c>
      <c r="R619" t="s">
        <v>5019</v>
      </c>
      <c r="S619" t="s">
        <v>5020</v>
      </c>
      <c r="T619" t="s">
        <v>5021</v>
      </c>
      <c r="U619" t="s">
        <v>5022</v>
      </c>
      <c r="V619" t="s">
        <v>5023</v>
      </c>
    </row>
    <row r="620" spans="1:22">
      <c r="A620" t="s">
        <v>5024</v>
      </c>
      <c r="B620" t="s">
        <v>5025</v>
      </c>
      <c r="C620" t="str">
        <f>LEFT(Table1[[#This Row],[product_name]], 38)</f>
        <v>boAt Bassheads 152 in Ear Wired Earpho</v>
      </c>
      <c r="D620" t="s">
        <v>12872</v>
      </c>
      <c r="E620" t="s">
        <v>12910</v>
      </c>
      <c r="F620" t="s">
        <v>12911</v>
      </c>
      <c r="G620" t="s">
        <v>12912</v>
      </c>
      <c r="I620">
        <v>449</v>
      </c>
      <c r="J620" s="2">
        <v>1290</v>
      </c>
      <c r="K620" s="1">
        <v>0.65</v>
      </c>
      <c r="L620">
        <v>4.0999999999999996</v>
      </c>
      <c r="M620" s="4">
        <v>91770</v>
      </c>
      <c r="N620" s="4">
        <f>Table1[[#This Row],[actual_price]] *Table1[[#This Row],[rating_count]]</f>
        <v>118383300</v>
      </c>
      <c r="O620" t="s">
        <v>5026</v>
      </c>
      <c r="P620" t="s">
        <v>5027</v>
      </c>
      <c r="Q620" t="s">
        <v>5028</v>
      </c>
      <c r="R620" t="s">
        <v>5029</v>
      </c>
      <c r="S620" t="s">
        <v>5030</v>
      </c>
      <c r="T620" t="s">
        <v>5031</v>
      </c>
      <c r="U620" t="s">
        <v>5032</v>
      </c>
      <c r="V620" t="s">
        <v>5033</v>
      </c>
    </row>
    <row r="621" spans="1:22">
      <c r="A621" t="s">
        <v>3251</v>
      </c>
      <c r="B621" t="s">
        <v>3252</v>
      </c>
      <c r="C621" t="str">
        <f>LEFT(Table1[[#This Row],[product_name]], 38)</f>
        <v>Fire-Boltt Visionary 1.78" AMOLED Blue</v>
      </c>
      <c r="D621" t="s">
        <v>12872</v>
      </c>
      <c r="E621" t="s">
        <v>12899</v>
      </c>
      <c r="F621" t="s">
        <v>12900</v>
      </c>
      <c r="I621" s="2">
        <v>3999</v>
      </c>
      <c r="J621" s="2">
        <v>16999</v>
      </c>
      <c r="K621" s="1">
        <v>0.76</v>
      </c>
      <c r="L621">
        <v>4.3</v>
      </c>
      <c r="M621" s="4">
        <v>17162</v>
      </c>
      <c r="N621" s="4">
        <f>Table1[[#This Row],[actual_price]] *Table1[[#This Row],[rating_count]]</f>
        <v>291736838</v>
      </c>
      <c r="O621" t="s">
        <v>3253</v>
      </c>
      <c r="P621" t="s">
        <v>3254</v>
      </c>
      <c r="Q621" t="s">
        <v>3255</v>
      </c>
      <c r="R621" t="s">
        <v>3256</v>
      </c>
      <c r="S621" t="s">
        <v>3257</v>
      </c>
      <c r="T621" t="s">
        <v>3258</v>
      </c>
      <c r="U621" t="s">
        <v>5034</v>
      </c>
      <c r="V621" t="s">
        <v>5035</v>
      </c>
    </row>
    <row r="622" spans="1:22">
      <c r="A622" t="s">
        <v>5036</v>
      </c>
      <c r="B622" t="s">
        <v>5037</v>
      </c>
      <c r="C622" t="str">
        <f>LEFT(Table1[[#This Row],[product_name]], 38)</f>
        <v>boAt BassHeads 122 Wired Earphones wit</v>
      </c>
      <c r="D622" t="s">
        <v>12872</v>
      </c>
      <c r="E622" t="s">
        <v>12910</v>
      </c>
      <c r="F622" t="s">
        <v>12911</v>
      </c>
      <c r="G622" t="s">
        <v>12912</v>
      </c>
      <c r="I622">
        <v>399</v>
      </c>
      <c r="J622" s="2">
        <v>1290</v>
      </c>
      <c r="K622" s="1">
        <v>0.69</v>
      </c>
      <c r="L622">
        <v>4.2</v>
      </c>
      <c r="M622" s="4">
        <v>206</v>
      </c>
      <c r="N622" s="4">
        <f>Table1[[#This Row],[actual_price]] *Table1[[#This Row],[rating_count]]</f>
        <v>265740</v>
      </c>
      <c r="O622" t="s">
        <v>5038</v>
      </c>
      <c r="P622" t="s">
        <v>5039</v>
      </c>
      <c r="Q622" t="s">
        <v>5040</v>
      </c>
      <c r="R622" t="s">
        <v>5041</v>
      </c>
      <c r="S622" t="s">
        <v>5042</v>
      </c>
      <c r="T622" t="s">
        <v>5043</v>
      </c>
      <c r="U622" t="s">
        <v>5044</v>
      </c>
      <c r="V622" t="s">
        <v>5045</v>
      </c>
    </row>
    <row r="623" spans="1:22">
      <c r="A623" t="s">
        <v>5046</v>
      </c>
      <c r="B623" t="s">
        <v>5047</v>
      </c>
      <c r="C623" t="str">
        <f>LEFT(Table1[[#This Row],[product_name]], 38)</f>
        <v>Dell USB Wireless Keyboard and Mouse S</v>
      </c>
      <c r="D623" t="s">
        <v>12864</v>
      </c>
      <c r="E623" t="s">
        <v>12865</v>
      </c>
      <c r="F623" t="s">
        <v>12939</v>
      </c>
      <c r="G623" t="s">
        <v>12959</v>
      </c>
      <c r="I623" s="2">
        <v>1399</v>
      </c>
      <c r="J623" s="2">
        <v>2498</v>
      </c>
      <c r="K623" s="1">
        <v>0.44</v>
      </c>
      <c r="L623">
        <v>4.2</v>
      </c>
      <c r="M623" s="4">
        <v>33717</v>
      </c>
      <c r="N623" s="4">
        <f>Table1[[#This Row],[actual_price]] *Table1[[#This Row],[rating_count]]</f>
        <v>84225066</v>
      </c>
      <c r="O623" t="s">
        <v>5048</v>
      </c>
      <c r="P623" t="s">
        <v>5049</v>
      </c>
      <c r="Q623" t="s">
        <v>5050</v>
      </c>
      <c r="R623" t="s">
        <v>5051</v>
      </c>
      <c r="S623" t="s">
        <v>5052</v>
      </c>
      <c r="T623" t="s">
        <v>5053</v>
      </c>
      <c r="U623" t="s">
        <v>5054</v>
      </c>
      <c r="V623" t="s">
        <v>5055</v>
      </c>
    </row>
    <row r="624" spans="1:22">
      <c r="A624" t="s">
        <v>26</v>
      </c>
      <c r="B624" t="s">
        <v>27</v>
      </c>
      <c r="C624" t="str">
        <f>LEFT(Table1[[#This Row],[product_name]], 38)</f>
        <v>Ambrane Unbreakable 60W / 3A Fast Char</v>
      </c>
      <c r="D624" t="s">
        <v>12864</v>
      </c>
      <c r="E624" t="s">
        <v>12865</v>
      </c>
      <c r="F624" t="s">
        <v>12866</v>
      </c>
      <c r="G624" t="s">
        <v>12867</v>
      </c>
      <c r="H624" t="s">
        <v>12868</v>
      </c>
      <c r="I624">
        <v>199</v>
      </c>
      <c r="J624">
        <v>349</v>
      </c>
      <c r="K624" s="1">
        <v>0.43</v>
      </c>
      <c r="L624">
        <v>4</v>
      </c>
      <c r="M624" s="4">
        <v>43994</v>
      </c>
      <c r="N624" s="4">
        <f>Table1[[#This Row],[actual_price]] *Table1[[#This Row],[rating_count]]</f>
        <v>15353906</v>
      </c>
      <c r="O624" t="s">
        <v>28</v>
      </c>
      <c r="P624" t="s">
        <v>29</v>
      </c>
      <c r="Q624" t="s">
        <v>30</v>
      </c>
      <c r="R624" t="s">
        <v>31</v>
      </c>
      <c r="S624" t="s">
        <v>32</v>
      </c>
      <c r="T624" t="s">
        <v>33</v>
      </c>
      <c r="U624" t="s">
        <v>34</v>
      </c>
      <c r="V624" t="s">
        <v>5056</v>
      </c>
    </row>
    <row r="625" spans="1:22">
      <c r="A625" t="s">
        <v>36</v>
      </c>
      <c r="B625" t="s">
        <v>37</v>
      </c>
      <c r="C625" t="str">
        <f>LEFT(Table1[[#This Row],[product_name]], 38)</f>
        <v>Sounce Fast Phone Charging Cable &amp; Dat</v>
      </c>
      <c r="D625" t="s">
        <v>12864</v>
      </c>
      <c r="E625" t="s">
        <v>12865</v>
      </c>
      <c r="F625" t="s">
        <v>12866</v>
      </c>
      <c r="G625" t="s">
        <v>12867</v>
      </c>
      <c r="H625" t="s">
        <v>12868</v>
      </c>
      <c r="I625">
        <v>199</v>
      </c>
      <c r="J625">
        <v>999</v>
      </c>
      <c r="K625" s="1">
        <v>0.8</v>
      </c>
      <c r="L625">
        <v>3.9</v>
      </c>
      <c r="M625" s="4">
        <v>7928</v>
      </c>
      <c r="N625" s="4">
        <f>Table1[[#This Row],[actual_price]] *Table1[[#This Row],[rating_count]]</f>
        <v>7920072</v>
      </c>
      <c r="O625" t="s">
        <v>38</v>
      </c>
      <c r="P625" t="s">
        <v>39</v>
      </c>
      <c r="Q625" t="s">
        <v>40</v>
      </c>
      <c r="R625" t="s">
        <v>41</v>
      </c>
      <c r="S625" t="s">
        <v>42</v>
      </c>
      <c r="T625" t="s">
        <v>43</v>
      </c>
      <c r="U625" t="s">
        <v>44</v>
      </c>
      <c r="V625" t="s">
        <v>5057</v>
      </c>
    </row>
    <row r="626" spans="1:22">
      <c r="A626" t="s">
        <v>3261</v>
      </c>
      <c r="B626" t="s">
        <v>3262</v>
      </c>
      <c r="C626" t="str">
        <f>LEFT(Table1[[#This Row],[product_name]], 38)</f>
        <v>Noise ColorFit Pro 4 Advanced Bluetoot</v>
      </c>
      <c r="D626" t="s">
        <v>12872</v>
      </c>
      <c r="E626" t="s">
        <v>12899</v>
      </c>
      <c r="F626" t="s">
        <v>12900</v>
      </c>
      <c r="I626" s="2">
        <v>2998</v>
      </c>
      <c r="J626" s="2">
        <v>5999</v>
      </c>
      <c r="K626" s="1">
        <v>0.5</v>
      </c>
      <c r="L626">
        <v>4.0999999999999996</v>
      </c>
      <c r="M626" s="4">
        <v>5179</v>
      </c>
      <c r="N626" s="4">
        <f>Table1[[#This Row],[actual_price]] *Table1[[#This Row],[rating_count]]</f>
        <v>31068821</v>
      </c>
      <c r="O626" t="s">
        <v>3263</v>
      </c>
      <c r="P626" t="s">
        <v>5058</v>
      </c>
      <c r="Q626" t="s">
        <v>5059</v>
      </c>
      <c r="R626" t="s">
        <v>5060</v>
      </c>
      <c r="S626" t="s">
        <v>5061</v>
      </c>
      <c r="T626" t="s">
        <v>5062</v>
      </c>
      <c r="U626" t="s">
        <v>5063</v>
      </c>
      <c r="V626" t="s">
        <v>5064</v>
      </c>
    </row>
    <row r="627" spans="1:22">
      <c r="A627" t="s">
        <v>5065</v>
      </c>
      <c r="B627" t="s">
        <v>5066</v>
      </c>
      <c r="C627" t="str">
        <f>LEFT(Table1[[#This Row],[product_name]], 38)</f>
        <v>Seagate Expansion 1TB External HDD - U</v>
      </c>
      <c r="D627" t="s">
        <v>12864</v>
      </c>
      <c r="E627" t="s">
        <v>12937</v>
      </c>
      <c r="F627" t="s">
        <v>12960</v>
      </c>
      <c r="I627" s="2">
        <v>4098</v>
      </c>
      <c r="J627" s="2">
        <v>4999</v>
      </c>
      <c r="K627" s="1">
        <v>0.18</v>
      </c>
      <c r="L627">
        <v>4.5</v>
      </c>
      <c r="M627" s="4">
        <v>50810</v>
      </c>
      <c r="N627" s="4">
        <f>Table1[[#This Row],[actual_price]] *Table1[[#This Row],[rating_count]]</f>
        <v>253999190</v>
      </c>
      <c r="O627" t="s">
        <v>5067</v>
      </c>
      <c r="P627" t="s">
        <v>5068</v>
      </c>
      <c r="Q627" t="s">
        <v>5069</v>
      </c>
      <c r="R627" t="s">
        <v>5070</v>
      </c>
      <c r="S627" t="s">
        <v>5071</v>
      </c>
      <c r="T627" t="s">
        <v>5072</v>
      </c>
      <c r="U627" t="s">
        <v>5073</v>
      </c>
      <c r="V627" t="s">
        <v>5074</v>
      </c>
    </row>
    <row r="628" spans="1:22">
      <c r="A628" t="s">
        <v>5075</v>
      </c>
      <c r="B628" t="s">
        <v>5076</v>
      </c>
      <c r="C628" t="str">
        <f>LEFT(Table1[[#This Row],[product_name]], 38)</f>
        <v>HP w100 480P 30 FPS Digital Webcam wit</v>
      </c>
      <c r="D628" t="s">
        <v>12872</v>
      </c>
      <c r="E628" t="s">
        <v>12961</v>
      </c>
      <c r="F628" t="s">
        <v>12962</v>
      </c>
      <c r="I628">
        <v>499</v>
      </c>
      <c r="J628" s="2">
        <v>1999</v>
      </c>
      <c r="K628" s="1">
        <v>0.75</v>
      </c>
      <c r="L628">
        <v>3.7</v>
      </c>
      <c r="M628" s="4">
        <v>3369</v>
      </c>
      <c r="N628" s="4">
        <f>Table1[[#This Row],[actual_price]] *Table1[[#This Row],[rating_count]]</f>
        <v>6734631</v>
      </c>
      <c r="O628" t="s">
        <v>5077</v>
      </c>
      <c r="P628" t="s">
        <v>5078</v>
      </c>
      <c r="Q628" t="s">
        <v>5079</v>
      </c>
      <c r="R628" t="s">
        <v>5080</v>
      </c>
      <c r="S628" t="s">
        <v>5081</v>
      </c>
      <c r="T628" t="s">
        <v>5082</v>
      </c>
      <c r="U628" t="s">
        <v>5083</v>
      </c>
      <c r="V628" t="s">
        <v>5084</v>
      </c>
    </row>
    <row r="629" spans="1:22">
      <c r="A629" t="s">
        <v>5085</v>
      </c>
      <c r="B629" t="s">
        <v>5086</v>
      </c>
      <c r="C629" t="str">
        <f>LEFT(Table1[[#This Row],[product_name]], 38)</f>
        <v>ZEBRONICS Zeb-Dash Plus 2.4GHz High Pr</v>
      </c>
      <c r="D629" t="s">
        <v>12864</v>
      </c>
      <c r="E629" t="s">
        <v>12865</v>
      </c>
      <c r="F629" t="s">
        <v>12939</v>
      </c>
      <c r="G629" t="s">
        <v>12940</v>
      </c>
      <c r="I629">
        <v>299</v>
      </c>
      <c r="J629">
        <v>449</v>
      </c>
      <c r="K629" s="1">
        <v>0.33</v>
      </c>
      <c r="L629">
        <v>3.5</v>
      </c>
      <c r="M629" s="4">
        <v>11827</v>
      </c>
      <c r="N629" s="4">
        <f>Table1[[#This Row],[actual_price]] *Table1[[#This Row],[rating_count]]</f>
        <v>5310323</v>
      </c>
      <c r="O629" t="s">
        <v>5087</v>
      </c>
      <c r="P629" t="s">
        <v>5088</v>
      </c>
      <c r="Q629" t="s">
        <v>5089</v>
      </c>
      <c r="R629" t="s">
        <v>5090</v>
      </c>
      <c r="S629" t="s">
        <v>5091</v>
      </c>
      <c r="T629" t="s">
        <v>5092</v>
      </c>
      <c r="U629" t="s">
        <v>5093</v>
      </c>
      <c r="V629" t="s">
        <v>5094</v>
      </c>
    </row>
    <row r="630" spans="1:22">
      <c r="A630" t="s">
        <v>46</v>
      </c>
      <c r="B630" t="s">
        <v>47</v>
      </c>
      <c r="C630" t="str">
        <f>LEFT(Table1[[#This Row],[product_name]], 38)</f>
        <v>boAt Deuce USB 300 2 in 1 Type-C &amp; Mic</v>
      </c>
      <c r="D630" t="s">
        <v>12864</v>
      </c>
      <c r="E630" t="s">
        <v>12865</v>
      </c>
      <c r="F630" t="s">
        <v>12866</v>
      </c>
      <c r="G630" t="s">
        <v>12867</v>
      </c>
      <c r="H630" t="s">
        <v>12868</v>
      </c>
      <c r="I630">
        <v>329</v>
      </c>
      <c r="J630">
        <v>699</v>
      </c>
      <c r="K630" s="1">
        <v>0.53</v>
      </c>
      <c r="L630">
        <v>4.2</v>
      </c>
      <c r="M630" s="4">
        <v>94364</v>
      </c>
      <c r="N630" s="4">
        <f>Table1[[#This Row],[actual_price]] *Table1[[#This Row],[rating_count]]</f>
        <v>65960436</v>
      </c>
      <c r="O630" t="s">
        <v>48</v>
      </c>
      <c r="P630" t="s">
        <v>49</v>
      </c>
      <c r="Q630" t="s">
        <v>50</v>
      </c>
      <c r="R630" t="s">
        <v>51</v>
      </c>
      <c r="S630" t="s">
        <v>52</v>
      </c>
      <c r="T630" t="s">
        <v>53</v>
      </c>
      <c r="U630" t="s">
        <v>5095</v>
      </c>
      <c r="V630" t="s">
        <v>5096</v>
      </c>
    </row>
    <row r="631" spans="1:22">
      <c r="A631" t="s">
        <v>5097</v>
      </c>
      <c r="B631" t="s">
        <v>5098</v>
      </c>
      <c r="C631" t="str">
        <f>LEFT(Table1[[#This Row],[product_name]], 38)</f>
        <v>Zebronics Zeb-Companion 107 USB Wirele</v>
      </c>
      <c r="D631" t="s">
        <v>12864</v>
      </c>
      <c r="E631" t="s">
        <v>12865</v>
      </c>
      <c r="F631" t="s">
        <v>12939</v>
      </c>
      <c r="G631" t="s">
        <v>12959</v>
      </c>
      <c r="I631">
        <v>699</v>
      </c>
      <c r="J631">
        <v>999</v>
      </c>
      <c r="K631" s="1">
        <v>0.3</v>
      </c>
      <c r="L631">
        <v>3.5</v>
      </c>
      <c r="M631" s="4">
        <v>15295</v>
      </c>
      <c r="N631" s="4">
        <f>Table1[[#This Row],[actual_price]] *Table1[[#This Row],[rating_count]]</f>
        <v>15279705</v>
      </c>
      <c r="O631" t="s">
        <v>5099</v>
      </c>
      <c r="P631" t="s">
        <v>5100</v>
      </c>
      <c r="Q631" t="s">
        <v>5101</v>
      </c>
      <c r="R631" t="s">
        <v>5102</v>
      </c>
      <c r="S631" t="s">
        <v>5103</v>
      </c>
      <c r="T631" t="s">
        <v>5104</v>
      </c>
      <c r="U631" t="s">
        <v>5105</v>
      </c>
      <c r="V631" t="s">
        <v>5106</v>
      </c>
    </row>
    <row r="632" spans="1:22">
      <c r="A632" t="s">
        <v>5107</v>
      </c>
      <c r="B632" t="s">
        <v>5108</v>
      </c>
      <c r="C632" t="str">
        <f>LEFT(Table1[[#This Row],[product_name]], 38)</f>
        <v xml:space="preserve">SYVO WT 3130 Aluminum Tripod (133CM), </v>
      </c>
      <c r="D632" t="s">
        <v>12872</v>
      </c>
      <c r="E632" t="s">
        <v>12961</v>
      </c>
      <c r="F632" t="s">
        <v>12874</v>
      </c>
      <c r="G632" t="s">
        <v>12963</v>
      </c>
      <c r="H632" t="s">
        <v>12964</v>
      </c>
      <c r="I632">
        <v>799</v>
      </c>
      <c r="J632" s="2">
        <v>3990</v>
      </c>
      <c r="K632" s="1">
        <v>0.8</v>
      </c>
      <c r="L632">
        <v>4.3</v>
      </c>
      <c r="M632" s="4">
        <v>27139</v>
      </c>
      <c r="N632" s="4">
        <f>Table1[[#This Row],[actual_price]] *Table1[[#This Row],[rating_count]]</f>
        <v>108284610</v>
      </c>
      <c r="O632" t="s">
        <v>5109</v>
      </c>
      <c r="P632" t="s">
        <v>5110</v>
      </c>
      <c r="Q632" t="s">
        <v>5111</v>
      </c>
      <c r="R632" t="s">
        <v>5112</v>
      </c>
      <c r="S632" t="s">
        <v>5113</v>
      </c>
      <c r="T632" t="s">
        <v>5114</v>
      </c>
      <c r="U632" t="s">
        <v>5115</v>
      </c>
      <c r="V632" t="s">
        <v>5116</v>
      </c>
    </row>
    <row r="633" spans="1:22">
      <c r="A633" t="s">
        <v>5117</v>
      </c>
      <c r="B633" t="s">
        <v>5118</v>
      </c>
      <c r="C633" t="str">
        <f>LEFT(Table1[[#This Row],[product_name]], 38)</f>
        <v>Boult Audio Airbass Z20 True Wireless,</v>
      </c>
      <c r="D633" t="s">
        <v>12872</v>
      </c>
      <c r="E633" t="s">
        <v>12910</v>
      </c>
      <c r="F633" t="s">
        <v>12911</v>
      </c>
      <c r="G633" t="s">
        <v>12912</v>
      </c>
      <c r="I633" s="2">
        <v>1399</v>
      </c>
      <c r="J633" s="2">
        <v>5499</v>
      </c>
      <c r="K633" s="1">
        <v>0.75</v>
      </c>
      <c r="L633">
        <v>3.9</v>
      </c>
      <c r="M633" s="4">
        <v>9504</v>
      </c>
      <c r="N633" s="4">
        <f>Table1[[#This Row],[actual_price]] *Table1[[#This Row],[rating_count]]</f>
        <v>52262496</v>
      </c>
      <c r="O633" t="s">
        <v>5119</v>
      </c>
      <c r="P633" t="s">
        <v>5120</v>
      </c>
      <c r="Q633" t="s">
        <v>5121</v>
      </c>
      <c r="R633" t="s">
        <v>5122</v>
      </c>
      <c r="S633" t="s">
        <v>5123</v>
      </c>
      <c r="T633" t="s">
        <v>5124</v>
      </c>
      <c r="U633" t="s">
        <v>5125</v>
      </c>
      <c r="V633" t="s">
        <v>5126</v>
      </c>
    </row>
    <row r="634" spans="1:22">
      <c r="A634" t="s">
        <v>56</v>
      </c>
      <c r="B634" t="s">
        <v>57</v>
      </c>
      <c r="C634" t="str">
        <f>LEFT(Table1[[#This Row],[product_name]], 38)</f>
        <v>Portronics Konnect L 1.2M Fast Chargin</v>
      </c>
      <c r="D634" t="s">
        <v>12864</v>
      </c>
      <c r="E634" t="s">
        <v>12865</v>
      </c>
      <c r="F634" t="s">
        <v>12866</v>
      </c>
      <c r="G634" t="s">
        <v>12867</v>
      </c>
      <c r="H634" t="s">
        <v>12868</v>
      </c>
      <c r="I634">
        <v>154</v>
      </c>
      <c r="J634">
        <v>399</v>
      </c>
      <c r="K634" s="1">
        <v>0.61</v>
      </c>
      <c r="L634">
        <v>4.2</v>
      </c>
      <c r="M634" s="4">
        <v>16905</v>
      </c>
      <c r="N634" s="4">
        <f>Table1[[#This Row],[actual_price]] *Table1[[#This Row],[rating_count]]</f>
        <v>6745095</v>
      </c>
      <c r="O634" t="s">
        <v>58</v>
      </c>
      <c r="P634" t="s">
        <v>59</v>
      </c>
      <c r="Q634" t="s">
        <v>60</v>
      </c>
      <c r="R634" t="s">
        <v>61</v>
      </c>
      <c r="S634" t="s">
        <v>62</v>
      </c>
      <c r="T634" t="s">
        <v>12812</v>
      </c>
      <c r="U634" t="s">
        <v>5127</v>
      </c>
      <c r="V634" t="s">
        <v>5128</v>
      </c>
    </row>
    <row r="635" spans="1:22">
      <c r="A635" t="s">
        <v>5129</v>
      </c>
      <c r="B635" t="s">
        <v>5130</v>
      </c>
      <c r="C635" t="str">
        <f>LEFT(Table1[[#This Row],[product_name]], 38)</f>
        <v>SanDisk Ultra Flair 64GB USB 3.0 Pen D</v>
      </c>
      <c r="D635" t="s">
        <v>12864</v>
      </c>
      <c r="E635" t="s">
        <v>12937</v>
      </c>
      <c r="F635" t="s">
        <v>12938</v>
      </c>
      <c r="I635">
        <v>519</v>
      </c>
      <c r="J635" s="2">
        <v>1350</v>
      </c>
      <c r="K635" s="1">
        <v>0.62</v>
      </c>
      <c r="L635">
        <v>4.3</v>
      </c>
      <c r="M635" s="4">
        <v>30058</v>
      </c>
      <c r="N635" s="4">
        <f>Table1[[#This Row],[actual_price]] *Table1[[#This Row],[rating_count]]</f>
        <v>40578300</v>
      </c>
      <c r="O635" t="s">
        <v>5131</v>
      </c>
      <c r="P635" t="s">
        <v>5132</v>
      </c>
      <c r="Q635" t="s">
        <v>5133</v>
      </c>
      <c r="R635" t="s">
        <v>5134</v>
      </c>
      <c r="S635" t="s">
        <v>5135</v>
      </c>
      <c r="T635" t="s">
        <v>5136</v>
      </c>
      <c r="U635" t="s">
        <v>5137</v>
      </c>
      <c r="V635" t="s">
        <v>5138</v>
      </c>
    </row>
    <row r="636" spans="1:22">
      <c r="A636" t="s">
        <v>3391</v>
      </c>
      <c r="B636" t="s">
        <v>3392</v>
      </c>
      <c r="C636" t="str">
        <f>LEFT(Table1[[#This Row],[product_name]], 38)</f>
        <v>boAt Xtend Smartwatch with Alexa Built</v>
      </c>
      <c r="D636" t="s">
        <v>12872</v>
      </c>
      <c r="E636" t="s">
        <v>12899</v>
      </c>
      <c r="F636" t="s">
        <v>12900</v>
      </c>
      <c r="I636" s="2">
        <v>2299</v>
      </c>
      <c r="J636" s="2">
        <v>7990</v>
      </c>
      <c r="K636" s="1">
        <v>0.71</v>
      </c>
      <c r="L636">
        <v>4.2</v>
      </c>
      <c r="M636" s="4">
        <v>69619</v>
      </c>
      <c r="N636" s="4">
        <f>Table1[[#This Row],[actual_price]] *Table1[[#This Row],[rating_count]]</f>
        <v>556255810</v>
      </c>
      <c r="O636" t="s">
        <v>3393</v>
      </c>
      <c r="P636" t="s">
        <v>3394</v>
      </c>
      <c r="Q636" t="s">
        <v>3395</v>
      </c>
      <c r="R636" t="s">
        <v>3396</v>
      </c>
      <c r="S636" t="s">
        <v>3397</v>
      </c>
      <c r="T636" t="s">
        <v>3398</v>
      </c>
      <c r="U636" t="s">
        <v>5139</v>
      </c>
      <c r="V636" t="s">
        <v>5140</v>
      </c>
    </row>
    <row r="637" spans="1:22">
      <c r="A637" t="s">
        <v>3401</v>
      </c>
      <c r="B637" t="s">
        <v>3402</v>
      </c>
      <c r="C637" t="str">
        <f>LEFT(Table1[[#This Row],[product_name]], 38)</f>
        <v>Tygot Bluetooth Extendable Selfie Stic</v>
      </c>
      <c r="D637" t="s">
        <v>12872</v>
      </c>
      <c r="E637" t="s">
        <v>12901</v>
      </c>
      <c r="F637" t="s">
        <v>12902</v>
      </c>
      <c r="G637" t="s">
        <v>12919</v>
      </c>
      <c r="H637" t="s">
        <v>12921</v>
      </c>
      <c r="I637">
        <v>399</v>
      </c>
      <c r="J637" s="2">
        <v>1999</v>
      </c>
      <c r="K637" s="1">
        <v>0.8</v>
      </c>
      <c r="L637">
        <v>4</v>
      </c>
      <c r="M637" s="4">
        <v>3382</v>
      </c>
      <c r="N637" s="4">
        <f>Table1[[#This Row],[actual_price]] *Table1[[#This Row],[rating_count]]</f>
        <v>6760618</v>
      </c>
      <c r="O637" t="s">
        <v>3403</v>
      </c>
      <c r="P637" t="s">
        <v>3404</v>
      </c>
      <c r="Q637" t="s">
        <v>3405</v>
      </c>
      <c r="R637" t="s">
        <v>3406</v>
      </c>
      <c r="S637" t="s">
        <v>3407</v>
      </c>
      <c r="T637" t="s">
        <v>12826</v>
      </c>
      <c r="U637" t="s">
        <v>5141</v>
      </c>
      <c r="V637" t="s">
        <v>5142</v>
      </c>
    </row>
    <row r="638" spans="1:22">
      <c r="A638" t="s">
        <v>5143</v>
      </c>
      <c r="B638" t="s">
        <v>5144</v>
      </c>
      <c r="C638" t="str">
        <f>LEFT(Table1[[#This Row],[product_name]], 38)</f>
        <v>boAt Rockerz 330 in-Ear Bluetooth Neck</v>
      </c>
      <c r="D638" t="s">
        <v>12872</v>
      </c>
      <c r="E638" t="s">
        <v>12910</v>
      </c>
      <c r="F638" t="s">
        <v>12911</v>
      </c>
      <c r="G638" t="s">
        <v>12912</v>
      </c>
      <c r="I638" s="2">
        <v>1499</v>
      </c>
      <c r="J638" s="2">
        <v>3990</v>
      </c>
      <c r="K638" s="1">
        <v>0.62</v>
      </c>
      <c r="L638">
        <v>4.0999999999999996</v>
      </c>
      <c r="M638" s="4">
        <v>109864</v>
      </c>
      <c r="N638" s="4">
        <f>Table1[[#This Row],[actual_price]] *Table1[[#This Row],[rating_count]]</f>
        <v>438357360</v>
      </c>
      <c r="O638" t="s">
        <v>5145</v>
      </c>
      <c r="P638" t="s">
        <v>5146</v>
      </c>
      <c r="Q638" t="s">
        <v>5147</v>
      </c>
      <c r="R638" t="s">
        <v>5148</v>
      </c>
      <c r="S638" t="s">
        <v>5149</v>
      </c>
      <c r="T638" t="s">
        <v>5150</v>
      </c>
      <c r="U638" t="s">
        <v>5151</v>
      </c>
      <c r="V638" t="s">
        <v>5152</v>
      </c>
    </row>
    <row r="639" spans="1:22">
      <c r="A639" t="s">
        <v>5153</v>
      </c>
      <c r="B639" t="s">
        <v>5154</v>
      </c>
      <c r="C639" t="str">
        <f>LEFT(Table1[[#This Row],[product_name]], 38)</f>
        <v>Casio FX-991ES Plus-2nd Edition Scient</v>
      </c>
      <c r="D639" t="s">
        <v>12950</v>
      </c>
      <c r="E639" t="s">
        <v>12965</v>
      </c>
      <c r="F639" t="s">
        <v>12966</v>
      </c>
      <c r="G639" t="s">
        <v>12967</v>
      </c>
      <c r="I639" s="2">
        <v>1295</v>
      </c>
      <c r="J639" s="2">
        <v>1295</v>
      </c>
      <c r="K639" s="1">
        <v>0</v>
      </c>
      <c r="L639">
        <v>4.5</v>
      </c>
      <c r="M639" s="4">
        <v>5760</v>
      </c>
      <c r="N639" s="4">
        <f>Table1[[#This Row],[actual_price]] *Table1[[#This Row],[rating_count]]</f>
        <v>7459200</v>
      </c>
      <c r="O639" t="s">
        <v>5155</v>
      </c>
      <c r="P639" t="s">
        <v>5156</v>
      </c>
      <c r="Q639" t="s">
        <v>5157</v>
      </c>
      <c r="R639" t="s">
        <v>5158</v>
      </c>
      <c r="S639" t="s">
        <v>5159</v>
      </c>
      <c r="T639" t="s">
        <v>12834</v>
      </c>
      <c r="U639" t="s">
        <v>5160</v>
      </c>
      <c r="V639" t="s">
        <v>5161</v>
      </c>
    </row>
    <row r="640" spans="1:22">
      <c r="A640" t="s">
        <v>5162</v>
      </c>
      <c r="B640" t="s">
        <v>5163</v>
      </c>
      <c r="C640" t="str">
        <f>LEFT(Table1[[#This Row],[product_name]], 38)</f>
        <v>TP-Link AC750 Wifi Range Extender | Up</v>
      </c>
      <c r="D640" t="s">
        <v>12864</v>
      </c>
      <c r="E640" t="s">
        <v>12869</v>
      </c>
      <c r="F640" t="s">
        <v>12968</v>
      </c>
      <c r="I640" s="2">
        <v>1889</v>
      </c>
      <c r="J640" s="2">
        <v>5499</v>
      </c>
      <c r="K640" s="1">
        <v>0.66</v>
      </c>
      <c r="L640">
        <v>4.2</v>
      </c>
      <c r="M640" s="4">
        <v>49551</v>
      </c>
      <c r="N640" s="4">
        <f>Table1[[#This Row],[actual_price]] *Table1[[#This Row],[rating_count]]</f>
        <v>272480949</v>
      </c>
      <c r="O640" t="s">
        <v>5164</v>
      </c>
      <c r="P640" t="s">
        <v>5165</v>
      </c>
      <c r="Q640" t="s">
        <v>5166</v>
      </c>
      <c r="R640" t="s">
        <v>5167</v>
      </c>
      <c r="S640" t="s">
        <v>5168</v>
      </c>
      <c r="T640" t="s">
        <v>5169</v>
      </c>
      <c r="U640" t="s">
        <v>5170</v>
      </c>
      <c r="V640" t="s">
        <v>5171</v>
      </c>
    </row>
    <row r="641" spans="1:22">
      <c r="A641" t="s">
        <v>5172</v>
      </c>
      <c r="B641" t="s">
        <v>5173</v>
      </c>
      <c r="C641" t="str">
        <f>LEFT(Table1[[#This Row],[product_name]], 38)</f>
        <v>boAt Bassheads 242 in Ear Wired Earpho</v>
      </c>
      <c r="D641" t="s">
        <v>12872</v>
      </c>
      <c r="E641" t="s">
        <v>12910</v>
      </c>
      <c r="F641" t="s">
        <v>12911</v>
      </c>
      <c r="G641" t="s">
        <v>12912</v>
      </c>
      <c r="I641">
        <v>455</v>
      </c>
      <c r="J641" s="2">
        <v>1490</v>
      </c>
      <c r="K641" s="1">
        <v>0.69</v>
      </c>
      <c r="L641">
        <v>4.0999999999999996</v>
      </c>
      <c r="M641" s="4">
        <v>161677</v>
      </c>
      <c r="N641" s="4">
        <f>Table1[[#This Row],[actual_price]] *Table1[[#This Row],[rating_count]]</f>
        <v>240898730</v>
      </c>
      <c r="O641" t="s">
        <v>5174</v>
      </c>
      <c r="P641" t="s">
        <v>5175</v>
      </c>
      <c r="Q641" t="s">
        <v>5176</v>
      </c>
      <c r="R641" t="s">
        <v>5177</v>
      </c>
      <c r="S641" t="s">
        <v>5178</v>
      </c>
      <c r="T641" t="s">
        <v>5179</v>
      </c>
      <c r="U641" t="s">
        <v>5180</v>
      </c>
      <c r="V641" t="s">
        <v>5181</v>
      </c>
    </row>
    <row r="642" spans="1:22">
      <c r="A642" t="s">
        <v>5182</v>
      </c>
      <c r="B642" t="s">
        <v>5183</v>
      </c>
      <c r="C642" t="str">
        <f>LEFT(Table1[[#This Row],[product_name]], 38)</f>
        <v>DIGITEK¬Æ (DTR 260 GT) Gorilla Tripod/</v>
      </c>
      <c r="D642" t="s">
        <v>12872</v>
      </c>
      <c r="E642" t="s">
        <v>12961</v>
      </c>
      <c r="F642" t="s">
        <v>12874</v>
      </c>
      <c r="G642" t="s">
        <v>12963</v>
      </c>
      <c r="H642" t="s">
        <v>12969</v>
      </c>
      <c r="I642">
        <v>399</v>
      </c>
      <c r="J642">
        <v>995</v>
      </c>
      <c r="K642" s="1">
        <v>0.6</v>
      </c>
      <c r="L642">
        <v>3.9</v>
      </c>
      <c r="M642" s="4">
        <v>21372</v>
      </c>
      <c r="N642" s="4">
        <f>Table1[[#This Row],[actual_price]] *Table1[[#This Row],[rating_count]]</f>
        <v>21265140</v>
      </c>
      <c r="O642" t="s">
        <v>5184</v>
      </c>
      <c r="P642" t="s">
        <v>5185</v>
      </c>
      <c r="Q642" t="s">
        <v>5186</v>
      </c>
      <c r="R642" t="s">
        <v>5187</v>
      </c>
      <c r="S642" t="s">
        <v>5188</v>
      </c>
      <c r="T642" t="s">
        <v>12835</v>
      </c>
      <c r="U642" t="s">
        <v>5189</v>
      </c>
      <c r="V642" t="s">
        <v>5190</v>
      </c>
    </row>
    <row r="643" spans="1:22">
      <c r="A643" t="s">
        <v>3410</v>
      </c>
      <c r="B643" t="s">
        <v>3411</v>
      </c>
      <c r="C643" t="str">
        <f>LEFT(Table1[[#This Row],[product_name]], 38)</f>
        <v>Samsung EVO Plus 128GB microSDXC UHS-I</v>
      </c>
      <c r="D643" t="s">
        <v>12872</v>
      </c>
      <c r="E643" t="s">
        <v>12874</v>
      </c>
      <c r="F643" t="s">
        <v>12907</v>
      </c>
      <c r="G643" t="s">
        <v>12908</v>
      </c>
      <c r="I643" s="2">
        <v>1059</v>
      </c>
      <c r="J643" s="2">
        <v>3999</v>
      </c>
      <c r="K643" s="1">
        <v>0.74</v>
      </c>
      <c r="L643">
        <v>4.3</v>
      </c>
      <c r="M643" s="4">
        <v>140035</v>
      </c>
      <c r="N643" s="4">
        <f>Table1[[#This Row],[actual_price]] *Table1[[#This Row],[rating_count]]</f>
        <v>559999965</v>
      </c>
      <c r="O643" t="s">
        <v>3412</v>
      </c>
      <c r="P643" t="s">
        <v>5191</v>
      </c>
      <c r="Q643" t="s">
        <v>5192</v>
      </c>
      <c r="R643" t="s">
        <v>5193</v>
      </c>
      <c r="S643" t="s">
        <v>5194</v>
      </c>
      <c r="T643" t="s">
        <v>5195</v>
      </c>
      <c r="U643" t="s">
        <v>5196</v>
      </c>
      <c r="V643" t="s">
        <v>5197</v>
      </c>
    </row>
    <row r="644" spans="1:22">
      <c r="A644" t="s">
        <v>65</v>
      </c>
      <c r="B644" t="s">
        <v>66</v>
      </c>
      <c r="C644" t="str">
        <f>LEFT(Table1[[#This Row],[product_name]], 38)</f>
        <v xml:space="preserve">pTron Solero TB301 3A Type-C Data and </v>
      </c>
      <c r="D644" t="s">
        <v>12864</v>
      </c>
      <c r="E644" t="s">
        <v>12865</v>
      </c>
      <c r="F644" t="s">
        <v>12866</v>
      </c>
      <c r="G644" t="s">
        <v>12867</v>
      </c>
      <c r="H644" t="s">
        <v>12868</v>
      </c>
      <c r="I644">
        <v>149</v>
      </c>
      <c r="J644" s="2">
        <v>1000</v>
      </c>
      <c r="K644" s="1">
        <v>0.85</v>
      </c>
      <c r="L644">
        <v>3.9</v>
      </c>
      <c r="M644" s="4">
        <v>24870</v>
      </c>
      <c r="N644" s="4">
        <f>Table1[[#This Row],[actual_price]] *Table1[[#This Row],[rating_count]]</f>
        <v>24870000</v>
      </c>
      <c r="O644" t="s">
        <v>67</v>
      </c>
      <c r="P644" t="s">
        <v>68</v>
      </c>
      <c r="Q644" t="s">
        <v>69</v>
      </c>
      <c r="R644" t="s">
        <v>70</v>
      </c>
      <c r="S644" t="s">
        <v>71</v>
      </c>
      <c r="T644" t="s">
        <v>72</v>
      </c>
      <c r="U644" t="s">
        <v>73</v>
      </c>
      <c r="V644" t="s">
        <v>5198</v>
      </c>
    </row>
    <row r="645" spans="1:22">
      <c r="A645" t="s">
        <v>5199</v>
      </c>
      <c r="B645" t="s">
        <v>5200</v>
      </c>
      <c r="C645" t="str">
        <f>LEFT(Table1[[#This Row],[product_name]], 38)</f>
        <v>HP 805 Black Original Ink Cartridge</v>
      </c>
      <c r="D645" t="s">
        <v>12864</v>
      </c>
      <c r="E645" t="s">
        <v>12970</v>
      </c>
      <c r="F645" t="s">
        <v>12971</v>
      </c>
      <c r="G645" t="s">
        <v>12972</v>
      </c>
      <c r="I645">
        <v>717</v>
      </c>
      <c r="J645">
        <v>761</v>
      </c>
      <c r="K645" s="1">
        <v>0.06</v>
      </c>
      <c r="L645">
        <v>4</v>
      </c>
      <c r="M645" s="4">
        <v>7199</v>
      </c>
      <c r="N645" s="4">
        <f>Table1[[#This Row],[actual_price]] *Table1[[#This Row],[rating_count]]</f>
        <v>5478439</v>
      </c>
      <c r="O645" t="s">
        <v>5201</v>
      </c>
      <c r="P645" t="s">
        <v>5202</v>
      </c>
      <c r="Q645" t="s">
        <v>5203</v>
      </c>
      <c r="R645" t="s">
        <v>5204</v>
      </c>
      <c r="S645" t="s">
        <v>5205</v>
      </c>
      <c r="T645" t="s">
        <v>5206</v>
      </c>
      <c r="U645" t="s">
        <v>5207</v>
      </c>
      <c r="V645" t="s">
        <v>5208</v>
      </c>
    </row>
    <row r="646" spans="1:22">
      <c r="A646" t="s">
        <v>3485</v>
      </c>
      <c r="B646" t="s">
        <v>3486</v>
      </c>
      <c r="C646" t="str">
        <f>LEFT(Table1[[#This Row],[product_name]], 38)</f>
        <v xml:space="preserve">Sounce Spiral Charger Cable Protector </v>
      </c>
      <c r="D646" t="s">
        <v>12864</v>
      </c>
      <c r="E646" t="s">
        <v>12865</v>
      </c>
      <c r="F646" t="s">
        <v>12866</v>
      </c>
      <c r="G646" t="s">
        <v>12923</v>
      </c>
      <c r="I646">
        <v>99</v>
      </c>
      <c r="J646">
        <v>999</v>
      </c>
      <c r="K646" s="1">
        <v>0.9</v>
      </c>
      <c r="L646">
        <v>4</v>
      </c>
      <c r="M646" s="4">
        <v>1396</v>
      </c>
      <c r="N646" s="4">
        <f>Table1[[#This Row],[actual_price]] *Table1[[#This Row],[rating_count]]</f>
        <v>1394604</v>
      </c>
      <c r="O646" t="s">
        <v>3487</v>
      </c>
      <c r="P646" t="s">
        <v>3488</v>
      </c>
      <c r="Q646" t="s">
        <v>3489</v>
      </c>
      <c r="R646" t="s">
        <v>3490</v>
      </c>
      <c r="S646" t="s">
        <v>3491</v>
      </c>
      <c r="T646" t="s">
        <v>3492</v>
      </c>
      <c r="U646" t="s">
        <v>5209</v>
      </c>
      <c r="V646" t="s">
        <v>5210</v>
      </c>
    </row>
    <row r="647" spans="1:22">
      <c r="A647" t="s">
        <v>5211</v>
      </c>
      <c r="B647" t="s">
        <v>5212</v>
      </c>
      <c r="C647" t="str">
        <f>LEFT(Table1[[#This Row],[product_name]], 38)</f>
        <v>GIZGA essentials Universal Silicone Ke</v>
      </c>
      <c r="D647" t="s">
        <v>12864</v>
      </c>
      <c r="E647" t="s">
        <v>12865</v>
      </c>
      <c r="F647" t="s">
        <v>12939</v>
      </c>
      <c r="G647" t="s">
        <v>12973</v>
      </c>
      <c r="H647" t="s">
        <v>12974</v>
      </c>
      <c r="I647">
        <v>39</v>
      </c>
      <c r="J647">
        <v>299</v>
      </c>
      <c r="K647" s="1">
        <v>0.87</v>
      </c>
      <c r="L647">
        <v>3.5</v>
      </c>
      <c r="M647" s="4">
        <v>15233</v>
      </c>
      <c r="N647" s="4">
        <f>Table1[[#This Row],[actual_price]] *Table1[[#This Row],[rating_count]]</f>
        <v>4554667</v>
      </c>
      <c r="O647" t="s">
        <v>5213</v>
      </c>
      <c r="P647" t="s">
        <v>5214</v>
      </c>
      <c r="Q647" t="s">
        <v>5215</v>
      </c>
      <c r="R647" t="s">
        <v>5216</v>
      </c>
      <c r="S647" t="s">
        <v>5217</v>
      </c>
      <c r="T647" t="s">
        <v>5218</v>
      </c>
      <c r="U647" t="s">
        <v>5219</v>
      </c>
      <c r="V647" t="s">
        <v>5220</v>
      </c>
    </row>
    <row r="648" spans="1:22">
      <c r="A648" t="s">
        <v>5221</v>
      </c>
      <c r="B648" t="s">
        <v>5222</v>
      </c>
      <c r="C648" t="str">
        <f>LEFT(Table1[[#This Row],[product_name]], 38)</f>
        <v>SanDisk Ultra 128 GB USB 3.0 Pen Drive</v>
      </c>
      <c r="D648" t="s">
        <v>12864</v>
      </c>
      <c r="E648" t="s">
        <v>12937</v>
      </c>
      <c r="F648" t="s">
        <v>12938</v>
      </c>
      <c r="I648">
        <v>889</v>
      </c>
      <c r="J648" s="2">
        <v>2500</v>
      </c>
      <c r="K648" s="1">
        <v>0.64</v>
      </c>
      <c r="L648">
        <v>4.3</v>
      </c>
      <c r="M648" s="4">
        <v>55747</v>
      </c>
      <c r="N648" s="4">
        <f>Table1[[#This Row],[actual_price]] *Table1[[#This Row],[rating_count]]</f>
        <v>139367500</v>
      </c>
      <c r="O648" t="s">
        <v>5223</v>
      </c>
      <c r="P648" t="s">
        <v>5224</v>
      </c>
      <c r="Q648" t="s">
        <v>5225</v>
      </c>
      <c r="R648" t="s">
        <v>5226</v>
      </c>
      <c r="S648" t="s">
        <v>5227</v>
      </c>
      <c r="T648" t="s">
        <v>5228</v>
      </c>
      <c r="U648" t="s">
        <v>5229</v>
      </c>
      <c r="V648" t="s">
        <v>5230</v>
      </c>
    </row>
    <row r="649" spans="1:22">
      <c r="A649" t="s">
        <v>5231</v>
      </c>
      <c r="B649" t="s">
        <v>5232</v>
      </c>
      <c r="C649" t="str">
        <f>LEFT(Table1[[#This Row],[product_name]], 38)</f>
        <v>Boult Audio ZCharge Bluetooth Wireless</v>
      </c>
      <c r="D649" t="s">
        <v>12872</v>
      </c>
      <c r="E649" t="s">
        <v>12910</v>
      </c>
      <c r="F649" t="s">
        <v>12911</v>
      </c>
      <c r="G649" t="s">
        <v>12912</v>
      </c>
      <c r="I649" s="2">
        <v>1199</v>
      </c>
      <c r="J649" s="2">
        <v>4999</v>
      </c>
      <c r="K649" s="1">
        <v>0.76</v>
      </c>
      <c r="L649">
        <v>3.8</v>
      </c>
      <c r="M649" s="4">
        <v>14961</v>
      </c>
      <c r="N649" s="4">
        <f>Table1[[#This Row],[actual_price]] *Table1[[#This Row],[rating_count]]</f>
        <v>74790039</v>
      </c>
      <c r="O649" t="s">
        <v>5233</v>
      </c>
      <c r="P649" t="s">
        <v>5234</v>
      </c>
      <c r="Q649" t="s">
        <v>5235</v>
      </c>
      <c r="R649" t="s">
        <v>5236</v>
      </c>
      <c r="S649" t="s">
        <v>5237</v>
      </c>
      <c r="T649" t="s">
        <v>5238</v>
      </c>
      <c r="U649" t="s">
        <v>5239</v>
      </c>
      <c r="V649" t="s">
        <v>5240</v>
      </c>
    </row>
    <row r="650" spans="1:22">
      <c r="A650" t="s">
        <v>5241</v>
      </c>
      <c r="B650" t="s">
        <v>5242</v>
      </c>
      <c r="C650" t="str">
        <f>LEFT(Table1[[#This Row],[product_name]], 38)</f>
        <v>Dell WM118 Wireless Mouse, 2.4 Ghz wit</v>
      </c>
      <c r="D650" t="s">
        <v>12864</v>
      </c>
      <c r="E650" t="s">
        <v>12865</v>
      </c>
      <c r="F650" t="s">
        <v>12939</v>
      </c>
      <c r="G650" t="s">
        <v>12940</v>
      </c>
      <c r="I650">
        <v>569</v>
      </c>
      <c r="J650" s="2">
        <v>1299</v>
      </c>
      <c r="K650" s="1">
        <v>0.56000000000000005</v>
      </c>
      <c r="L650">
        <v>4.4000000000000004</v>
      </c>
      <c r="M650" s="4">
        <v>9275</v>
      </c>
      <c r="N650" s="4">
        <f>Table1[[#This Row],[actual_price]] *Table1[[#This Row],[rating_count]]</f>
        <v>12048225</v>
      </c>
      <c r="O650" t="s">
        <v>5243</v>
      </c>
      <c r="P650" t="s">
        <v>5244</v>
      </c>
      <c r="Q650" t="s">
        <v>5245</v>
      </c>
      <c r="R650" t="s">
        <v>5246</v>
      </c>
      <c r="S650" t="s">
        <v>5247</v>
      </c>
      <c r="T650" t="s">
        <v>5248</v>
      </c>
      <c r="U650" t="s">
        <v>5249</v>
      </c>
      <c r="V650" t="s">
        <v>5250</v>
      </c>
    </row>
    <row r="651" spans="1:22">
      <c r="A651" t="s">
        <v>5251</v>
      </c>
      <c r="B651" t="s">
        <v>5252</v>
      </c>
      <c r="C651" t="str">
        <f>LEFT(Table1[[#This Row],[product_name]], 38)</f>
        <v>Boult Audio AirBass PowerBuds with Inb</v>
      </c>
      <c r="D651" t="s">
        <v>12872</v>
      </c>
      <c r="E651" t="s">
        <v>12910</v>
      </c>
      <c r="F651" t="s">
        <v>12911</v>
      </c>
      <c r="G651" t="s">
        <v>12912</v>
      </c>
      <c r="I651" s="2">
        <v>1499</v>
      </c>
      <c r="J651" s="2">
        <v>8999</v>
      </c>
      <c r="K651" s="1">
        <v>0.83</v>
      </c>
      <c r="L651">
        <v>3.7</v>
      </c>
      <c r="M651" s="4">
        <v>28324</v>
      </c>
      <c r="N651" s="4">
        <f>Table1[[#This Row],[actual_price]] *Table1[[#This Row],[rating_count]]</f>
        <v>254887676</v>
      </c>
      <c r="O651" t="s">
        <v>5253</v>
      </c>
      <c r="P651" t="s">
        <v>5254</v>
      </c>
      <c r="Q651" t="s">
        <v>5255</v>
      </c>
      <c r="R651" t="s">
        <v>5256</v>
      </c>
      <c r="S651" t="s">
        <v>5257</v>
      </c>
      <c r="T651" t="s">
        <v>5258</v>
      </c>
      <c r="U651" t="s">
        <v>5259</v>
      </c>
      <c r="V651" t="s">
        <v>5260</v>
      </c>
    </row>
    <row r="652" spans="1:22">
      <c r="A652" t="s">
        <v>5261</v>
      </c>
      <c r="B652" t="s">
        <v>5262</v>
      </c>
      <c r="C652" t="str">
        <f>LEFT(Table1[[#This Row],[product_name]], 38)</f>
        <v>Eveready 1015 Carbon Zinc AA Battery -</v>
      </c>
      <c r="D652" t="s">
        <v>12872</v>
      </c>
      <c r="E652" t="s">
        <v>12948</v>
      </c>
      <c r="F652" t="s">
        <v>12949</v>
      </c>
      <c r="I652">
        <v>149</v>
      </c>
      <c r="J652">
        <v>180</v>
      </c>
      <c r="K652" s="1">
        <v>0.17</v>
      </c>
      <c r="L652">
        <v>4.4000000000000004</v>
      </c>
      <c r="M652" s="4">
        <v>644</v>
      </c>
      <c r="N652" s="4">
        <f>Table1[[#This Row],[actual_price]] *Table1[[#This Row],[rating_count]]</f>
        <v>115920</v>
      </c>
      <c r="O652" t="s">
        <v>5263</v>
      </c>
      <c r="P652" t="s">
        <v>5264</v>
      </c>
      <c r="Q652" t="s">
        <v>5265</v>
      </c>
      <c r="R652" t="s">
        <v>5266</v>
      </c>
      <c r="S652" t="s">
        <v>5267</v>
      </c>
      <c r="T652" t="s">
        <v>5268</v>
      </c>
      <c r="U652" t="s">
        <v>5269</v>
      </c>
      <c r="V652" t="s">
        <v>5270</v>
      </c>
    </row>
    <row r="653" spans="1:22">
      <c r="A653" t="s">
        <v>5271</v>
      </c>
      <c r="B653" t="s">
        <v>5272</v>
      </c>
      <c r="C653" t="str">
        <f>LEFT(Table1[[#This Row],[product_name]], 38)</f>
        <v>Zebronics Zeb-Transformer-M Optical US</v>
      </c>
      <c r="D653" t="s">
        <v>12864</v>
      </c>
      <c r="E653" t="s">
        <v>12865</v>
      </c>
      <c r="F653" t="s">
        <v>12975</v>
      </c>
      <c r="G653" t="s">
        <v>12976</v>
      </c>
      <c r="I653">
        <v>399</v>
      </c>
      <c r="J653">
        <v>549</v>
      </c>
      <c r="K653" s="1">
        <v>0.27</v>
      </c>
      <c r="L653">
        <v>4.4000000000000004</v>
      </c>
      <c r="M653" s="4">
        <v>18139</v>
      </c>
      <c r="N653" s="4">
        <f>Table1[[#This Row],[actual_price]] *Table1[[#This Row],[rating_count]]</f>
        <v>9958311</v>
      </c>
      <c r="O653" t="s">
        <v>5273</v>
      </c>
      <c r="P653" t="s">
        <v>5274</v>
      </c>
      <c r="Q653" t="s">
        <v>5275</v>
      </c>
      <c r="R653" t="s">
        <v>5276</v>
      </c>
      <c r="S653" t="s">
        <v>5277</v>
      </c>
      <c r="T653" t="s">
        <v>5278</v>
      </c>
      <c r="U653" t="s">
        <v>5279</v>
      </c>
      <c r="V653" t="s">
        <v>5280</v>
      </c>
    </row>
    <row r="654" spans="1:22">
      <c r="A654" t="s">
        <v>5281</v>
      </c>
      <c r="B654" t="s">
        <v>5282</v>
      </c>
      <c r="C654" t="str">
        <f>LEFT(Table1[[#This Row],[product_name]], 38)</f>
        <v>PIDILITE Fevicryl Acrylic Colours Sunf</v>
      </c>
      <c r="D654" t="s">
        <v>12955</v>
      </c>
      <c r="E654" t="s">
        <v>12956</v>
      </c>
      <c r="F654" t="s">
        <v>12977</v>
      </c>
      <c r="G654" t="s">
        <v>12978</v>
      </c>
      <c r="I654">
        <v>191</v>
      </c>
      <c r="J654">
        <v>225</v>
      </c>
      <c r="K654" s="1">
        <v>0.15</v>
      </c>
      <c r="L654">
        <v>4.4000000000000004</v>
      </c>
      <c r="M654" s="4">
        <v>7203</v>
      </c>
      <c r="N654" s="4">
        <f>Table1[[#This Row],[actual_price]] *Table1[[#This Row],[rating_count]]</f>
        <v>1620675</v>
      </c>
      <c r="O654" t="s">
        <v>5283</v>
      </c>
      <c r="P654" t="s">
        <v>5284</v>
      </c>
      <c r="Q654" t="s">
        <v>5285</v>
      </c>
      <c r="R654" t="s">
        <v>5286</v>
      </c>
      <c r="S654" t="s">
        <v>5287</v>
      </c>
      <c r="T654" t="s">
        <v>5288</v>
      </c>
      <c r="U654" t="s">
        <v>5289</v>
      </c>
      <c r="V654" t="s">
        <v>5290</v>
      </c>
    </row>
    <row r="655" spans="1:22">
      <c r="A655" t="s">
        <v>5291</v>
      </c>
      <c r="B655" t="s">
        <v>5292</v>
      </c>
      <c r="C655" t="str">
        <f>LEFT(Table1[[#This Row],[product_name]], 38)</f>
        <v>STRIFF Mpad Mouse Mat 230X190X3mm Gami</v>
      </c>
      <c r="D655" t="s">
        <v>12864</v>
      </c>
      <c r="E655" t="s">
        <v>12865</v>
      </c>
      <c r="F655" t="s">
        <v>12939</v>
      </c>
      <c r="G655" t="s">
        <v>12973</v>
      </c>
      <c r="H655" t="s">
        <v>12979</v>
      </c>
      <c r="I655">
        <v>129</v>
      </c>
      <c r="J655">
        <v>999</v>
      </c>
      <c r="K655" s="1">
        <v>0.87</v>
      </c>
      <c r="L655">
        <v>4.2</v>
      </c>
      <c r="M655" s="4">
        <v>491</v>
      </c>
      <c r="N655" s="4">
        <f>Table1[[#This Row],[actual_price]] *Table1[[#This Row],[rating_count]]</f>
        <v>490509</v>
      </c>
      <c r="O655" t="s">
        <v>5293</v>
      </c>
      <c r="P655" t="s">
        <v>5294</v>
      </c>
      <c r="Q655" t="s">
        <v>5295</v>
      </c>
      <c r="R655" t="s">
        <v>5296</v>
      </c>
      <c r="S655" t="s">
        <v>5297</v>
      </c>
      <c r="T655" t="s">
        <v>5298</v>
      </c>
      <c r="U655" t="s">
        <v>5299</v>
      </c>
      <c r="V655" t="s">
        <v>5300</v>
      </c>
    </row>
    <row r="656" spans="1:22">
      <c r="A656" t="s">
        <v>5301</v>
      </c>
      <c r="B656" t="s">
        <v>5302</v>
      </c>
      <c r="C656" t="str">
        <f>LEFT(Table1[[#This Row],[product_name]], 38)</f>
        <v>Gizga Essentials Hard Drive Case Shell</v>
      </c>
      <c r="D656" t="s">
        <v>12864</v>
      </c>
      <c r="E656" t="s">
        <v>12865</v>
      </c>
      <c r="F656" t="s">
        <v>12980</v>
      </c>
      <c r="I656">
        <v>199</v>
      </c>
      <c r="J656">
        <v>599</v>
      </c>
      <c r="K656" s="1">
        <v>0.67</v>
      </c>
      <c r="L656">
        <v>4.5</v>
      </c>
      <c r="M656" s="4">
        <v>13568</v>
      </c>
      <c r="N656" s="4">
        <f>Table1[[#This Row],[actual_price]] *Table1[[#This Row],[rating_count]]</f>
        <v>8127232</v>
      </c>
      <c r="O656" t="s">
        <v>5303</v>
      </c>
      <c r="P656" t="s">
        <v>5304</v>
      </c>
      <c r="Q656" t="s">
        <v>5305</v>
      </c>
      <c r="R656" t="s">
        <v>5306</v>
      </c>
      <c r="S656" t="s">
        <v>5307</v>
      </c>
      <c r="T656" t="s">
        <v>5308</v>
      </c>
      <c r="U656" t="s">
        <v>5309</v>
      </c>
      <c r="V656" t="s">
        <v>5310</v>
      </c>
    </row>
    <row r="657" spans="1:22">
      <c r="A657" t="s">
        <v>5311</v>
      </c>
      <c r="B657" t="s">
        <v>5312</v>
      </c>
      <c r="C657" t="str">
        <f>LEFT(Table1[[#This Row],[product_name]], 38)</f>
        <v>Boult Audio FXCharge with ENC, 32H Pla</v>
      </c>
      <c r="D657" t="s">
        <v>12872</v>
      </c>
      <c r="E657" t="s">
        <v>12910</v>
      </c>
      <c r="F657" t="s">
        <v>12911</v>
      </c>
      <c r="G657" t="s">
        <v>12912</v>
      </c>
      <c r="I657">
        <v>999</v>
      </c>
      <c r="J657" s="2">
        <v>4499</v>
      </c>
      <c r="K657" s="1">
        <v>0.78</v>
      </c>
      <c r="L657">
        <v>3.8</v>
      </c>
      <c r="M657" s="4">
        <v>3390</v>
      </c>
      <c r="N657" s="4">
        <f>Table1[[#This Row],[actual_price]] *Table1[[#This Row],[rating_count]]</f>
        <v>15251610</v>
      </c>
      <c r="O657" t="s">
        <v>5313</v>
      </c>
      <c r="P657" t="s">
        <v>5314</v>
      </c>
      <c r="Q657" t="s">
        <v>5315</v>
      </c>
      <c r="R657" t="s">
        <v>5316</v>
      </c>
      <c r="S657" t="s">
        <v>5317</v>
      </c>
      <c r="T657" t="s">
        <v>5318</v>
      </c>
      <c r="U657" t="s">
        <v>5319</v>
      </c>
      <c r="V657" t="s">
        <v>5320</v>
      </c>
    </row>
    <row r="658" spans="1:22">
      <c r="A658" t="s">
        <v>5321</v>
      </c>
      <c r="B658" t="s">
        <v>5322</v>
      </c>
      <c r="C658" t="str">
        <f>LEFT(Table1[[#This Row],[product_name]], 38)</f>
        <v>Boult Audio Probass Curve Bluetooth Wi</v>
      </c>
      <c r="D658" t="s">
        <v>12872</v>
      </c>
      <c r="E658" t="s">
        <v>12910</v>
      </c>
      <c r="F658" t="s">
        <v>12911</v>
      </c>
      <c r="G658" t="s">
        <v>12912</v>
      </c>
      <c r="I658">
        <v>899</v>
      </c>
      <c r="J658" s="2">
        <v>4499</v>
      </c>
      <c r="K658" s="1">
        <v>0.8</v>
      </c>
      <c r="L658">
        <v>3.8</v>
      </c>
      <c r="M658" s="4">
        <v>103052</v>
      </c>
      <c r="N658" s="4">
        <f>Table1[[#This Row],[actual_price]] *Table1[[#This Row],[rating_count]]</f>
        <v>463630948</v>
      </c>
      <c r="O658" t="s">
        <v>5323</v>
      </c>
      <c r="P658" t="s">
        <v>5324</v>
      </c>
      <c r="Q658" t="s">
        <v>5325</v>
      </c>
      <c r="R658" t="s">
        <v>5326</v>
      </c>
      <c r="S658" t="s">
        <v>5327</v>
      </c>
      <c r="T658" t="s">
        <v>12836</v>
      </c>
      <c r="U658" t="s">
        <v>5328</v>
      </c>
      <c r="V658" t="s">
        <v>5329</v>
      </c>
    </row>
    <row r="659" spans="1:22">
      <c r="A659" t="s">
        <v>3559</v>
      </c>
      <c r="B659" t="s">
        <v>3560</v>
      </c>
      <c r="C659" t="str">
        <f>LEFT(Table1[[#This Row],[product_name]], 38)</f>
        <v>Ambrane 20000mAh Power Bank with 20W F</v>
      </c>
      <c r="D659" t="s">
        <v>12872</v>
      </c>
      <c r="E659" t="s">
        <v>12901</v>
      </c>
      <c r="F659" t="s">
        <v>12902</v>
      </c>
      <c r="G659" t="s">
        <v>12903</v>
      </c>
      <c r="H659" t="s">
        <v>12904</v>
      </c>
      <c r="I659" s="2">
        <v>1799</v>
      </c>
      <c r="J659" s="2">
        <v>2499</v>
      </c>
      <c r="K659" s="1">
        <v>0.28000000000000003</v>
      </c>
      <c r="L659">
        <v>4.0999999999999996</v>
      </c>
      <c r="M659" s="4">
        <v>18678</v>
      </c>
      <c r="N659" s="4">
        <f>Table1[[#This Row],[actual_price]] *Table1[[#This Row],[rating_count]]</f>
        <v>46676322</v>
      </c>
      <c r="O659" t="s">
        <v>3561</v>
      </c>
      <c r="P659" t="s">
        <v>3562</v>
      </c>
      <c r="Q659" t="s">
        <v>3563</v>
      </c>
      <c r="R659" t="s">
        <v>3564</v>
      </c>
      <c r="S659" t="s">
        <v>3565</v>
      </c>
      <c r="T659" t="s">
        <v>12828</v>
      </c>
      <c r="U659" t="s">
        <v>5330</v>
      </c>
      <c r="V659" t="s">
        <v>5331</v>
      </c>
    </row>
    <row r="660" spans="1:22">
      <c r="A660" t="s">
        <v>75</v>
      </c>
      <c r="B660" t="s">
        <v>76</v>
      </c>
      <c r="C660" t="str">
        <f>LEFT(Table1[[#This Row],[product_name]], 38)</f>
        <v xml:space="preserve">boAt Micro USB 55 Tangle-free, Sturdy </v>
      </c>
      <c r="D660" t="s">
        <v>12864</v>
      </c>
      <c r="E660" t="s">
        <v>12865</v>
      </c>
      <c r="F660" t="s">
        <v>12866</v>
      </c>
      <c r="G660" t="s">
        <v>12867</v>
      </c>
      <c r="H660" t="s">
        <v>12868</v>
      </c>
      <c r="I660">
        <v>176.63</v>
      </c>
      <c r="J660">
        <v>499</v>
      </c>
      <c r="K660" s="1">
        <v>0.65</v>
      </c>
      <c r="L660">
        <v>4.0999999999999996</v>
      </c>
      <c r="M660" s="4">
        <v>15189</v>
      </c>
      <c r="N660" s="4">
        <f>Table1[[#This Row],[actual_price]] *Table1[[#This Row],[rating_count]]</f>
        <v>7579311</v>
      </c>
      <c r="O660" t="s">
        <v>77</v>
      </c>
      <c r="P660" t="s">
        <v>78</v>
      </c>
      <c r="Q660" t="s">
        <v>79</v>
      </c>
      <c r="R660" t="s">
        <v>80</v>
      </c>
      <c r="S660" t="s">
        <v>81</v>
      </c>
      <c r="T660" t="s">
        <v>82</v>
      </c>
      <c r="U660" t="s">
        <v>83</v>
      </c>
      <c r="V660" t="s">
        <v>5332</v>
      </c>
    </row>
    <row r="661" spans="1:22">
      <c r="A661" t="s">
        <v>5333</v>
      </c>
      <c r="B661" t="s">
        <v>5334</v>
      </c>
      <c r="C661" t="str">
        <f>LEFT(Table1[[#This Row],[product_name]], 38)</f>
        <v>Casio FX-82MS 2nd Gen Non-Programmable</v>
      </c>
      <c r="D661" t="s">
        <v>12950</v>
      </c>
      <c r="E661" t="s">
        <v>12965</v>
      </c>
      <c r="F661" t="s">
        <v>12966</v>
      </c>
      <c r="G661" t="s">
        <v>12967</v>
      </c>
      <c r="I661">
        <v>522</v>
      </c>
      <c r="J661">
        <v>550</v>
      </c>
      <c r="K661" s="1">
        <v>0.05</v>
      </c>
      <c r="L661">
        <v>4.4000000000000004</v>
      </c>
      <c r="M661" s="4">
        <v>12179</v>
      </c>
      <c r="N661" s="4">
        <f>Table1[[#This Row],[actual_price]] *Table1[[#This Row],[rating_count]]</f>
        <v>6698450</v>
      </c>
      <c r="O661" t="s">
        <v>5335</v>
      </c>
      <c r="P661" t="s">
        <v>5336</v>
      </c>
      <c r="Q661" t="s">
        <v>5337</v>
      </c>
      <c r="R661" t="s">
        <v>5338</v>
      </c>
      <c r="S661" t="s">
        <v>5339</v>
      </c>
      <c r="T661" t="s">
        <v>5340</v>
      </c>
      <c r="U661" t="s">
        <v>5341</v>
      </c>
      <c r="V661" t="s">
        <v>5342</v>
      </c>
    </row>
    <row r="662" spans="1:22">
      <c r="A662" t="s">
        <v>5343</v>
      </c>
      <c r="B662" t="s">
        <v>5344</v>
      </c>
      <c r="C662" t="str">
        <f>LEFT(Table1[[#This Row],[product_name]], 38)</f>
        <v>Tygot 10 Inches Big LED Ring Light for</v>
      </c>
      <c r="D662" t="s">
        <v>12872</v>
      </c>
      <c r="E662" t="s">
        <v>12961</v>
      </c>
      <c r="F662" t="s">
        <v>12981</v>
      </c>
      <c r="G662" t="s">
        <v>12982</v>
      </c>
      <c r="I662">
        <v>799</v>
      </c>
      <c r="J662" s="2">
        <v>1999</v>
      </c>
      <c r="K662" s="1">
        <v>0.6</v>
      </c>
      <c r="L662">
        <v>3.8</v>
      </c>
      <c r="M662" s="4">
        <v>12958</v>
      </c>
      <c r="N662" s="4">
        <f>Table1[[#This Row],[actual_price]] *Table1[[#This Row],[rating_count]]</f>
        <v>25903042</v>
      </c>
      <c r="O662" t="s">
        <v>5345</v>
      </c>
      <c r="P662" t="s">
        <v>5346</v>
      </c>
      <c r="Q662" t="s">
        <v>5347</v>
      </c>
      <c r="R662" t="s">
        <v>5348</v>
      </c>
      <c r="S662" t="s">
        <v>5349</v>
      </c>
      <c r="T662" t="s">
        <v>5350</v>
      </c>
      <c r="U662" t="s">
        <v>5351</v>
      </c>
      <c r="V662" t="s">
        <v>5352</v>
      </c>
    </row>
    <row r="663" spans="1:22">
      <c r="A663" t="s">
        <v>5353</v>
      </c>
      <c r="B663" t="s">
        <v>5354</v>
      </c>
      <c r="C663" t="str">
        <f>LEFT(Table1[[#This Row],[product_name]], 38)</f>
        <v>HP X200 Wireless Mouse with 2.4 GHz Wi</v>
      </c>
      <c r="D663" t="s">
        <v>12864</v>
      </c>
      <c r="E663" t="s">
        <v>12865</v>
      </c>
      <c r="F663" t="s">
        <v>12939</v>
      </c>
      <c r="G663" t="s">
        <v>12940</v>
      </c>
      <c r="I663">
        <v>681</v>
      </c>
      <c r="J663" s="2">
        <v>1199</v>
      </c>
      <c r="K663" s="1">
        <v>0.43</v>
      </c>
      <c r="L663">
        <v>4.2</v>
      </c>
      <c r="M663" s="4">
        <v>8258</v>
      </c>
      <c r="N663" s="4">
        <f>Table1[[#This Row],[actual_price]] *Table1[[#This Row],[rating_count]]</f>
        <v>9901342</v>
      </c>
      <c r="O663" t="s">
        <v>5355</v>
      </c>
      <c r="P663" t="s">
        <v>5356</v>
      </c>
      <c r="Q663" t="s">
        <v>5357</v>
      </c>
      <c r="R663" t="s">
        <v>5358</v>
      </c>
      <c r="S663" t="s">
        <v>5359</v>
      </c>
      <c r="T663" t="s">
        <v>12837</v>
      </c>
      <c r="U663" t="s">
        <v>5360</v>
      </c>
      <c r="V663" t="s">
        <v>5361</v>
      </c>
    </row>
    <row r="664" spans="1:22">
      <c r="A664" t="s">
        <v>5362</v>
      </c>
      <c r="B664" t="s">
        <v>5363</v>
      </c>
      <c r="C664" t="str">
        <f>LEFT(Table1[[#This Row],[product_name]], 38)</f>
        <v>Oakter Mini UPS for 12V WiFi Router Br</v>
      </c>
      <c r="D664" t="s">
        <v>12864</v>
      </c>
      <c r="E664" t="s">
        <v>12869</v>
      </c>
      <c r="I664" s="2">
        <v>1199</v>
      </c>
      <c r="J664" s="2">
        <v>3490</v>
      </c>
      <c r="K664" s="1">
        <v>0.66</v>
      </c>
      <c r="L664">
        <v>4.0999999999999996</v>
      </c>
      <c r="M664" s="4">
        <v>11716</v>
      </c>
      <c r="N664" s="4">
        <f>Table1[[#This Row],[actual_price]] *Table1[[#This Row],[rating_count]]</f>
        <v>40888840</v>
      </c>
      <c r="O664" t="s">
        <v>5364</v>
      </c>
      <c r="P664" t="s">
        <v>5365</v>
      </c>
      <c r="Q664" t="s">
        <v>5366</v>
      </c>
      <c r="R664" t="s">
        <v>5367</v>
      </c>
      <c r="S664" t="s">
        <v>5368</v>
      </c>
      <c r="T664" t="s">
        <v>5369</v>
      </c>
      <c r="U664" t="s">
        <v>5370</v>
      </c>
      <c r="V664" t="s">
        <v>5371</v>
      </c>
    </row>
    <row r="665" spans="1:22">
      <c r="A665" t="s">
        <v>5372</v>
      </c>
      <c r="B665" t="s">
        <v>5373</v>
      </c>
      <c r="C665" t="str">
        <f>LEFT(Table1[[#This Row],[product_name]], 38)</f>
        <v xml:space="preserve">TP-Link Archer AC1200 Archer C6 Wi-Fi </v>
      </c>
      <c r="D665" t="s">
        <v>12864</v>
      </c>
      <c r="E665" t="s">
        <v>12869</v>
      </c>
      <c r="F665" t="s">
        <v>12983</v>
      </c>
      <c r="I665" s="2">
        <v>2499</v>
      </c>
      <c r="J665" s="2">
        <v>4999</v>
      </c>
      <c r="K665" s="1">
        <v>0.5</v>
      </c>
      <c r="L665">
        <v>4.4000000000000004</v>
      </c>
      <c r="M665" s="4">
        <v>35024</v>
      </c>
      <c r="N665" s="4">
        <f>Table1[[#This Row],[actual_price]] *Table1[[#This Row],[rating_count]]</f>
        <v>175084976</v>
      </c>
      <c r="O665" t="s">
        <v>5374</v>
      </c>
      <c r="P665" t="s">
        <v>5375</v>
      </c>
      <c r="Q665" t="s">
        <v>5376</v>
      </c>
      <c r="R665" t="s">
        <v>5377</v>
      </c>
      <c r="S665" t="s">
        <v>5378</v>
      </c>
      <c r="T665" t="s">
        <v>5379</v>
      </c>
      <c r="U665" t="s">
        <v>5380</v>
      </c>
      <c r="V665" t="s">
        <v>5381</v>
      </c>
    </row>
    <row r="666" spans="1:22">
      <c r="A666" t="s">
        <v>5382</v>
      </c>
      <c r="B666" t="s">
        <v>5383</v>
      </c>
      <c r="C666" t="str">
        <f>LEFT(Table1[[#This Row],[product_name]], 38)</f>
        <v>boAt Rockerz 550 Over Ear Bluetooth He</v>
      </c>
      <c r="D666" t="s">
        <v>12872</v>
      </c>
      <c r="E666" t="s">
        <v>12910</v>
      </c>
      <c r="F666" t="s">
        <v>12911</v>
      </c>
      <c r="G666" t="s">
        <v>12984</v>
      </c>
      <c r="I666" s="2">
        <v>1799</v>
      </c>
      <c r="J666" s="2">
        <v>4999</v>
      </c>
      <c r="K666" s="1">
        <v>0.64</v>
      </c>
      <c r="L666">
        <v>4.0999999999999996</v>
      </c>
      <c r="M666" s="4">
        <v>55192</v>
      </c>
      <c r="N666" s="4">
        <f>Table1[[#This Row],[actual_price]] *Table1[[#This Row],[rating_count]]</f>
        <v>275904808</v>
      </c>
      <c r="O666" t="s">
        <v>5384</v>
      </c>
      <c r="P666" t="s">
        <v>5385</v>
      </c>
      <c r="Q666" t="s">
        <v>5386</v>
      </c>
      <c r="R666" t="s">
        <v>5387</v>
      </c>
      <c r="S666" t="s">
        <v>5388</v>
      </c>
      <c r="T666" t="s">
        <v>5389</v>
      </c>
      <c r="U666" t="s">
        <v>5390</v>
      </c>
      <c r="V666" t="s">
        <v>5391</v>
      </c>
    </row>
    <row r="667" spans="1:22">
      <c r="A667" t="s">
        <v>5392</v>
      </c>
      <c r="B667" t="s">
        <v>5393</v>
      </c>
      <c r="C667" t="str">
        <f>LEFT(Table1[[#This Row],[product_name]], 38)</f>
        <v xml:space="preserve">Xiaomi Mi Wired in Ear Earphones with </v>
      </c>
      <c r="D667" t="s">
        <v>12872</v>
      </c>
      <c r="E667" t="s">
        <v>12910</v>
      </c>
      <c r="F667" t="s">
        <v>12911</v>
      </c>
      <c r="G667" t="s">
        <v>12912</v>
      </c>
      <c r="I667">
        <v>429</v>
      </c>
      <c r="J667">
        <v>599</v>
      </c>
      <c r="K667" s="1">
        <v>0.28000000000000003</v>
      </c>
      <c r="L667">
        <v>4.0999999999999996</v>
      </c>
      <c r="M667" s="4">
        <v>119466</v>
      </c>
      <c r="N667" s="4">
        <f>Table1[[#This Row],[actual_price]] *Table1[[#This Row],[rating_count]]</f>
        <v>71560134</v>
      </c>
      <c r="O667" t="s">
        <v>5394</v>
      </c>
      <c r="P667" t="s">
        <v>5395</v>
      </c>
      <c r="Q667" t="s">
        <v>5396</v>
      </c>
      <c r="R667" t="s">
        <v>5397</v>
      </c>
      <c r="S667" t="s">
        <v>5398</v>
      </c>
      <c r="T667" t="s">
        <v>12838</v>
      </c>
      <c r="U667" t="s">
        <v>5399</v>
      </c>
      <c r="V667" t="s">
        <v>5400</v>
      </c>
    </row>
    <row r="668" spans="1:22">
      <c r="A668" t="s">
        <v>5401</v>
      </c>
      <c r="B668" t="s">
        <v>5402</v>
      </c>
      <c r="C668" t="str">
        <f>LEFT(Table1[[#This Row],[product_name]], 38)</f>
        <v>Zodo 8. 5 inch LCD E-Writer Electronic</v>
      </c>
      <c r="D668" t="s">
        <v>12864</v>
      </c>
      <c r="E668" t="s">
        <v>12865</v>
      </c>
      <c r="F668" t="s">
        <v>12939</v>
      </c>
      <c r="G668" t="s">
        <v>12941</v>
      </c>
      <c r="I668">
        <v>100</v>
      </c>
      <c r="J668">
        <v>499</v>
      </c>
      <c r="K668" s="1">
        <v>0.8</v>
      </c>
      <c r="L668">
        <v>3.5</v>
      </c>
      <c r="M668" s="4">
        <v>9638</v>
      </c>
      <c r="N668" s="4">
        <f>Table1[[#This Row],[actual_price]] *Table1[[#This Row],[rating_count]]</f>
        <v>4809362</v>
      </c>
      <c r="O668" t="s">
        <v>5403</v>
      </c>
      <c r="P668" t="s">
        <v>5404</v>
      </c>
      <c r="Q668" t="s">
        <v>5405</v>
      </c>
      <c r="R668" t="s">
        <v>5406</v>
      </c>
      <c r="S668" t="s">
        <v>5407</v>
      </c>
      <c r="T668" t="s">
        <v>5408</v>
      </c>
      <c r="U668" t="s">
        <v>5409</v>
      </c>
      <c r="V668" t="s">
        <v>5410</v>
      </c>
    </row>
    <row r="669" spans="1:22">
      <c r="A669" t="s">
        <v>5411</v>
      </c>
      <c r="B669" t="s">
        <v>5412</v>
      </c>
      <c r="C669" t="str">
        <f>LEFT(Table1[[#This Row],[product_name]], 38)</f>
        <v>Zebronics ZEB-KM2100 Multimedia USB Ke</v>
      </c>
      <c r="D669" t="s">
        <v>12864</v>
      </c>
      <c r="E669" t="s">
        <v>12865</v>
      </c>
      <c r="F669" t="s">
        <v>12939</v>
      </c>
      <c r="G669" t="s">
        <v>12944</v>
      </c>
      <c r="I669">
        <v>329</v>
      </c>
      <c r="J669">
        <v>399</v>
      </c>
      <c r="K669" s="1">
        <v>0.18</v>
      </c>
      <c r="L669">
        <v>3.6</v>
      </c>
      <c r="M669" s="4">
        <v>33735</v>
      </c>
      <c r="N669" s="4">
        <f>Table1[[#This Row],[actual_price]] *Table1[[#This Row],[rating_count]]</f>
        <v>13460265</v>
      </c>
      <c r="O669" t="s">
        <v>5413</v>
      </c>
      <c r="P669" t="s">
        <v>5414</v>
      </c>
      <c r="Q669" t="s">
        <v>5415</v>
      </c>
      <c r="R669" t="s">
        <v>5416</v>
      </c>
      <c r="S669" t="s">
        <v>5417</v>
      </c>
      <c r="T669" t="s">
        <v>5418</v>
      </c>
      <c r="U669" t="s">
        <v>5419</v>
      </c>
      <c r="V669" t="s">
        <v>5420</v>
      </c>
    </row>
    <row r="670" spans="1:22">
      <c r="A670" t="s">
        <v>85</v>
      </c>
      <c r="B670" t="s">
        <v>86</v>
      </c>
      <c r="C670" t="str">
        <f>LEFT(Table1[[#This Row],[product_name]], 38)</f>
        <v>MI Usb Type-C Cable Smartphone (Black)</v>
      </c>
      <c r="D670" t="s">
        <v>12864</v>
      </c>
      <c r="E670" t="s">
        <v>12865</v>
      </c>
      <c r="F670" t="s">
        <v>12866</v>
      </c>
      <c r="G670" t="s">
        <v>12867</v>
      </c>
      <c r="H670" t="s">
        <v>12868</v>
      </c>
      <c r="I670">
        <v>229</v>
      </c>
      <c r="J670">
        <v>299</v>
      </c>
      <c r="K670" s="1">
        <v>0.23</v>
      </c>
      <c r="L670">
        <v>4.3</v>
      </c>
      <c r="M670" s="4">
        <v>30411</v>
      </c>
      <c r="N670" s="4">
        <f>Table1[[#This Row],[actual_price]] *Table1[[#This Row],[rating_count]]</f>
        <v>9092889</v>
      </c>
      <c r="O670" t="s">
        <v>87</v>
      </c>
      <c r="P670" t="s">
        <v>88</v>
      </c>
      <c r="Q670" t="s">
        <v>89</v>
      </c>
      <c r="R670" t="s">
        <v>90</v>
      </c>
      <c r="S670" t="s">
        <v>91</v>
      </c>
      <c r="T670" t="s">
        <v>92</v>
      </c>
      <c r="U670" t="s">
        <v>93</v>
      </c>
      <c r="V670" t="s">
        <v>5421</v>
      </c>
    </row>
    <row r="671" spans="1:22">
      <c r="A671" t="s">
        <v>5422</v>
      </c>
      <c r="B671" t="s">
        <v>5423</v>
      </c>
      <c r="C671" t="str">
        <f>LEFT(Table1[[#This Row],[product_name]], 38)</f>
        <v>ZEBRONICS Zeb-Comfort Wired USB Mouse,</v>
      </c>
      <c r="D671" t="s">
        <v>12864</v>
      </c>
      <c r="E671" t="s">
        <v>12865</v>
      </c>
      <c r="F671" t="s">
        <v>12939</v>
      </c>
      <c r="G671" t="s">
        <v>12940</v>
      </c>
      <c r="I671">
        <v>139</v>
      </c>
      <c r="J671">
        <v>299</v>
      </c>
      <c r="K671" s="1">
        <v>0.54</v>
      </c>
      <c r="L671">
        <v>3.8</v>
      </c>
      <c r="M671" s="4">
        <v>3044</v>
      </c>
      <c r="N671" s="4">
        <f>Table1[[#This Row],[actual_price]] *Table1[[#This Row],[rating_count]]</f>
        <v>910156</v>
      </c>
      <c r="O671" t="s">
        <v>5424</v>
      </c>
      <c r="P671" t="s">
        <v>5425</v>
      </c>
      <c r="Q671" t="s">
        <v>5426</v>
      </c>
      <c r="R671" t="s">
        <v>5427</v>
      </c>
      <c r="S671" t="s">
        <v>5428</v>
      </c>
      <c r="T671" t="s">
        <v>5429</v>
      </c>
      <c r="U671" t="s">
        <v>5430</v>
      </c>
      <c r="V671" t="s">
        <v>5431</v>
      </c>
    </row>
    <row r="672" spans="1:22">
      <c r="A672" t="s">
        <v>5432</v>
      </c>
      <c r="B672" t="s">
        <v>5433</v>
      </c>
      <c r="C672" t="str">
        <f>LEFT(Table1[[#This Row],[product_name]], 38)</f>
        <v>boAt Rockerz 370 On Ear Bluetooth Head</v>
      </c>
      <c r="D672" t="s">
        <v>12872</v>
      </c>
      <c r="E672" t="s">
        <v>12910</v>
      </c>
      <c r="F672" t="s">
        <v>12911</v>
      </c>
      <c r="G672" t="s">
        <v>12932</v>
      </c>
      <c r="I672" s="2">
        <v>1199</v>
      </c>
      <c r="J672" s="2">
        <v>2499</v>
      </c>
      <c r="K672" s="1">
        <v>0.52</v>
      </c>
      <c r="L672">
        <v>4</v>
      </c>
      <c r="M672" s="4">
        <v>33584</v>
      </c>
      <c r="N672" s="4">
        <f>Table1[[#This Row],[actual_price]] *Table1[[#This Row],[rating_count]]</f>
        <v>83926416</v>
      </c>
      <c r="O672" t="s">
        <v>5434</v>
      </c>
      <c r="P672" t="s">
        <v>5435</v>
      </c>
      <c r="Q672" t="s">
        <v>5436</v>
      </c>
      <c r="R672" t="s">
        <v>5437</v>
      </c>
      <c r="S672" t="s">
        <v>5438</v>
      </c>
      <c r="T672" t="s">
        <v>5439</v>
      </c>
      <c r="U672" t="s">
        <v>5440</v>
      </c>
      <c r="V672" t="s">
        <v>5441</v>
      </c>
    </row>
    <row r="673" spans="1:22">
      <c r="A673" t="s">
        <v>5442</v>
      </c>
      <c r="B673" t="s">
        <v>5443</v>
      </c>
      <c r="C673" t="str">
        <f>LEFT(Table1[[#This Row],[product_name]], 38)</f>
        <v>ZEBRONICS Zeb-Astra 20 Wireless BT v5.</v>
      </c>
      <c r="D673" t="s">
        <v>12872</v>
      </c>
      <c r="E673" t="s">
        <v>12883</v>
      </c>
      <c r="F673" t="s">
        <v>12896</v>
      </c>
      <c r="G673" t="s">
        <v>12985</v>
      </c>
      <c r="I673" s="2">
        <v>1049</v>
      </c>
      <c r="J673" s="2">
        <v>2299</v>
      </c>
      <c r="K673" s="1">
        <v>0.54</v>
      </c>
      <c r="L673">
        <v>3.9</v>
      </c>
      <c r="M673" s="4">
        <v>1779</v>
      </c>
      <c r="N673" s="4">
        <f>Table1[[#This Row],[actual_price]] *Table1[[#This Row],[rating_count]]</f>
        <v>4089921</v>
      </c>
      <c r="O673" t="s">
        <v>5444</v>
      </c>
      <c r="P673" t="s">
        <v>5445</v>
      </c>
      <c r="Q673" t="s">
        <v>5446</v>
      </c>
      <c r="R673" t="s">
        <v>5447</v>
      </c>
      <c r="S673" t="s">
        <v>5448</v>
      </c>
      <c r="T673" t="s">
        <v>5449</v>
      </c>
      <c r="U673" t="s">
        <v>5450</v>
      </c>
      <c r="V673" t="s">
        <v>5451</v>
      </c>
    </row>
    <row r="674" spans="1:22">
      <c r="A674" t="s">
        <v>3603</v>
      </c>
      <c r="B674" t="s">
        <v>3604</v>
      </c>
      <c r="C674" t="str">
        <f>LEFT(Table1[[#This Row],[product_name]], 38)</f>
        <v>Gizga Essentials Spiral Cable Protecto</v>
      </c>
      <c r="D674" t="s">
        <v>12872</v>
      </c>
      <c r="E674" t="s">
        <v>12901</v>
      </c>
      <c r="F674" t="s">
        <v>12902</v>
      </c>
      <c r="G674" t="s">
        <v>12924</v>
      </c>
      <c r="I674">
        <v>119</v>
      </c>
      <c r="J674">
        <v>299</v>
      </c>
      <c r="K674" s="1">
        <v>0.6</v>
      </c>
      <c r="L674">
        <v>4.0999999999999996</v>
      </c>
      <c r="M674" s="4">
        <v>5999</v>
      </c>
      <c r="N674" s="4">
        <f>Table1[[#This Row],[actual_price]] *Table1[[#This Row],[rating_count]]</f>
        <v>1793701</v>
      </c>
      <c r="O674" t="s">
        <v>3605</v>
      </c>
      <c r="P674" t="s">
        <v>3606</v>
      </c>
      <c r="Q674" t="s">
        <v>3607</v>
      </c>
      <c r="R674" t="s">
        <v>3608</v>
      </c>
      <c r="S674" t="s">
        <v>3609</v>
      </c>
      <c r="T674" t="s">
        <v>5452</v>
      </c>
      <c r="U674" t="s">
        <v>5453</v>
      </c>
      <c r="V674" t="s">
        <v>5454</v>
      </c>
    </row>
    <row r="675" spans="1:22">
      <c r="A675" t="s">
        <v>110</v>
      </c>
      <c r="B675" t="s">
        <v>111</v>
      </c>
      <c r="C675" t="str">
        <f>LEFT(Table1[[#This Row],[product_name]], 38)</f>
        <v>Portronics Konnect L POR-1081 Fast Cha</v>
      </c>
      <c r="D675" t="s">
        <v>12864</v>
      </c>
      <c r="E675" t="s">
        <v>12865</v>
      </c>
      <c r="F675" t="s">
        <v>12866</v>
      </c>
      <c r="G675" t="s">
        <v>12867</v>
      </c>
      <c r="H675" t="s">
        <v>12868</v>
      </c>
      <c r="I675">
        <v>154</v>
      </c>
      <c r="J675">
        <v>339</v>
      </c>
      <c r="K675" s="1">
        <v>0.55000000000000004</v>
      </c>
      <c r="L675">
        <v>4.3</v>
      </c>
      <c r="M675" s="4">
        <v>13391</v>
      </c>
      <c r="N675" s="4">
        <f>Table1[[#This Row],[actual_price]] *Table1[[#This Row],[rating_count]]</f>
        <v>4539549</v>
      </c>
      <c r="O675" t="s">
        <v>112</v>
      </c>
      <c r="P675" t="s">
        <v>113</v>
      </c>
      <c r="Q675" t="s">
        <v>114</v>
      </c>
      <c r="R675" t="s">
        <v>115</v>
      </c>
      <c r="S675" t="s">
        <v>116</v>
      </c>
      <c r="T675" t="s">
        <v>117</v>
      </c>
      <c r="U675" t="s">
        <v>5455</v>
      </c>
      <c r="V675" t="s">
        <v>5456</v>
      </c>
    </row>
    <row r="676" spans="1:22">
      <c r="A676" t="s">
        <v>5457</v>
      </c>
      <c r="B676" t="s">
        <v>5458</v>
      </c>
      <c r="C676" t="str">
        <f>LEFT(Table1[[#This Row],[product_name]], 38)</f>
        <v>Panasonic CR-2032/5BE Lithium Coin Bat</v>
      </c>
      <c r="D676" t="s">
        <v>12872</v>
      </c>
      <c r="E676" t="s">
        <v>12948</v>
      </c>
      <c r="I676">
        <v>225</v>
      </c>
      <c r="J676">
        <v>250</v>
      </c>
      <c r="K676" s="1">
        <v>0.1</v>
      </c>
      <c r="L676">
        <v>4.4000000000000004</v>
      </c>
      <c r="M676" s="4">
        <v>26556</v>
      </c>
      <c r="N676" s="4">
        <f>Table1[[#This Row],[actual_price]] *Table1[[#This Row],[rating_count]]</f>
        <v>6639000</v>
      </c>
      <c r="O676" t="s">
        <v>5459</v>
      </c>
      <c r="P676" t="s">
        <v>5460</v>
      </c>
      <c r="Q676" t="s">
        <v>5461</v>
      </c>
      <c r="R676" t="s">
        <v>5462</v>
      </c>
      <c r="S676" t="s">
        <v>5463</v>
      </c>
      <c r="T676" t="s">
        <v>5464</v>
      </c>
      <c r="U676" t="s">
        <v>5465</v>
      </c>
      <c r="V676" t="s">
        <v>5466</v>
      </c>
    </row>
    <row r="677" spans="1:22">
      <c r="A677" t="s">
        <v>5467</v>
      </c>
      <c r="B677" t="s">
        <v>5468</v>
      </c>
      <c r="C677" t="str">
        <f>LEFT(Table1[[#This Row],[product_name]], 38)</f>
        <v xml:space="preserve">MemeHo¬Æ Smart Standard Multi-Purpose </v>
      </c>
      <c r="D677" t="s">
        <v>12864</v>
      </c>
      <c r="E677" t="s">
        <v>12865</v>
      </c>
      <c r="F677" t="s">
        <v>12933</v>
      </c>
      <c r="G677" t="s">
        <v>12942</v>
      </c>
      <c r="I677">
        <v>656</v>
      </c>
      <c r="J677" s="2">
        <v>1499</v>
      </c>
      <c r="K677" s="1">
        <v>0.56000000000000005</v>
      </c>
      <c r="L677">
        <v>4.3</v>
      </c>
      <c r="M677" s="4">
        <v>25903</v>
      </c>
      <c r="N677" s="4">
        <f>Table1[[#This Row],[actual_price]] *Table1[[#This Row],[rating_count]]</f>
        <v>38828597</v>
      </c>
      <c r="O677" t="s">
        <v>5469</v>
      </c>
      <c r="P677" t="s">
        <v>5470</v>
      </c>
      <c r="Q677" t="s">
        <v>5471</v>
      </c>
      <c r="R677" t="s">
        <v>5472</v>
      </c>
      <c r="S677" t="s">
        <v>5473</v>
      </c>
      <c r="T677" t="s">
        <v>5474</v>
      </c>
      <c r="U677" t="s">
        <v>5475</v>
      </c>
      <c r="V677" t="s">
        <v>5476</v>
      </c>
    </row>
    <row r="678" spans="1:22">
      <c r="A678" t="s">
        <v>5477</v>
      </c>
      <c r="B678" t="s">
        <v>5478</v>
      </c>
      <c r="C678" t="str">
        <f>LEFT(Table1[[#This Row],[product_name]], 38)</f>
        <v>SanDisk Ultra Dual Drive Go USB Type C</v>
      </c>
      <c r="D678" t="s">
        <v>12864</v>
      </c>
      <c r="E678" t="s">
        <v>12937</v>
      </c>
      <c r="F678" t="s">
        <v>12938</v>
      </c>
      <c r="I678" s="2">
        <v>1109</v>
      </c>
      <c r="J678" s="2">
        <v>2800</v>
      </c>
      <c r="K678" s="1">
        <v>0.6</v>
      </c>
      <c r="L678">
        <v>4.3</v>
      </c>
      <c r="M678" s="4">
        <v>53464</v>
      </c>
      <c r="N678" s="4">
        <f>Table1[[#This Row],[actual_price]] *Table1[[#This Row],[rating_count]]</f>
        <v>149699200</v>
      </c>
      <c r="O678" t="s">
        <v>5479</v>
      </c>
      <c r="P678" t="s">
        <v>5480</v>
      </c>
      <c r="Q678" t="s">
        <v>5481</v>
      </c>
      <c r="R678" t="s">
        <v>5482</v>
      </c>
      <c r="S678" t="s">
        <v>5483</v>
      </c>
      <c r="T678" t="s">
        <v>12839</v>
      </c>
      <c r="U678" t="s">
        <v>5484</v>
      </c>
      <c r="V678" t="s">
        <v>5485</v>
      </c>
    </row>
    <row r="679" spans="1:22">
      <c r="A679" t="s">
        <v>3574</v>
      </c>
      <c r="B679" t="s">
        <v>3575</v>
      </c>
      <c r="C679" t="str">
        <f>LEFT(Table1[[#This Row],[product_name]], 38)</f>
        <v>boAt Xtend Smartwatch with Alexa Built</v>
      </c>
      <c r="D679" t="s">
        <v>12872</v>
      </c>
      <c r="E679" t="s">
        <v>12899</v>
      </c>
      <c r="F679" t="s">
        <v>12900</v>
      </c>
      <c r="I679" s="2">
        <v>2999</v>
      </c>
      <c r="J679" s="2">
        <v>7990</v>
      </c>
      <c r="K679" s="1">
        <v>0.62</v>
      </c>
      <c r="L679">
        <v>4.0999999999999996</v>
      </c>
      <c r="M679" s="4">
        <v>48448</v>
      </c>
      <c r="N679" s="4">
        <f>Table1[[#This Row],[actual_price]] *Table1[[#This Row],[rating_count]]</f>
        <v>387099520</v>
      </c>
      <c r="O679" t="s">
        <v>3393</v>
      </c>
      <c r="P679" t="s">
        <v>3576</v>
      </c>
      <c r="Q679" t="s">
        <v>3577</v>
      </c>
      <c r="R679" t="s">
        <v>3578</v>
      </c>
      <c r="S679" t="s">
        <v>3579</v>
      </c>
      <c r="T679" t="s">
        <v>3580</v>
      </c>
      <c r="U679" t="s">
        <v>5486</v>
      </c>
      <c r="V679" t="s">
        <v>5487</v>
      </c>
    </row>
    <row r="680" spans="1:22">
      <c r="A680" t="s">
        <v>5488</v>
      </c>
      <c r="B680" t="s">
        <v>5489</v>
      </c>
      <c r="C680" t="str">
        <f>LEFT(Table1[[#This Row],[product_name]], 38)</f>
        <v>Tizum Mouse Pad/ Computer Mouse Mat wi</v>
      </c>
      <c r="D680" t="s">
        <v>12864</v>
      </c>
      <c r="E680" t="s">
        <v>12865</v>
      </c>
      <c r="F680" t="s">
        <v>12939</v>
      </c>
      <c r="G680" t="s">
        <v>12973</v>
      </c>
      <c r="H680" t="s">
        <v>12979</v>
      </c>
      <c r="I680">
        <v>169</v>
      </c>
      <c r="J680">
        <v>299</v>
      </c>
      <c r="K680" s="1">
        <v>0.43</v>
      </c>
      <c r="L680">
        <v>4.4000000000000004</v>
      </c>
      <c r="M680" s="4">
        <v>5176</v>
      </c>
      <c r="N680" s="4">
        <f>Table1[[#This Row],[actual_price]] *Table1[[#This Row],[rating_count]]</f>
        <v>1547624</v>
      </c>
      <c r="O680" t="s">
        <v>5490</v>
      </c>
      <c r="P680" t="s">
        <v>5491</v>
      </c>
      <c r="Q680" t="s">
        <v>5492</v>
      </c>
      <c r="R680" t="s">
        <v>5493</v>
      </c>
      <c r="S680" t="s">
        <v>5494</v>
      </c>
      <c r="T680" t="s">
        <v>5495</v>
      </c>
      <c r="U680" t="s">
        <v>5496</v>
      </c>
      <c r="V680" t="s">
        <v>5497</v>
      </c>
    </row>
    <row r="681" spans="1:22">
      <c r="A681" t="s">
        <v>5498</v>
      </c>
      <c r="B681" t="s">
        <v>5499</v>
      </c>
      <c r="C681" t="str">
        <f>LEFT(Table1[[#This Row],[product_name]], 38)</f>
        <v>Epson 003 65 ml for EcoTank L1110/L310</v>
      </c>
      <c r="D681" t="s">
        <v>12864</v>
      </c>
      <c r="E681" t="s">
        <v>12970</v>
      </c>
      <c r="F681" t="s">
        <v>12971</v>
      </c>
      <c r="G681" t="s">
        <v>12972</v>
      </c>
      <c r="I681">
        <v>309</v>
      </c>
      <c r="J681">
        <v>404</v>
      </c>
      <c r="K681" s="1">
        <v>0.24</v>
      </c>
      <c r="L681">
        <v>4.4000000000000004</v>
      </c>
      <c r="M681" s="4">
        <v>8614</v>
      </c>
      <c r="N681" s="4">
        <f>Table1[[#This Row],[actual_price]] *Table1[[#This Row],[rating_count]]</f>
        <v>3480056</v>
      </c>
      <c r="O681" t="s">
        <v>5500</v>
      </c>
      <c r="P681" t="s">
        <v>5501</v>
      </c>
      <c r="Q681" t="s">
        <v>5502</v>
      </c>
      <c r="R681" t="s">
        <v>5503</v>
      </c>
      <c r="S681" t="s">
        <v>5504</v>
      </c>
      <c r="T681" t="s">
        <v>5505</v>
      </c>
      <c r="U681" t="s">
        <v>5506</v>
      </c>
      <c r="V681" t="s">
        <v>5507</v>
      </c>
    </row>
    <row r="682" spans="1:22">
      <c r="A682" t="s">
        <v>5508</v>
      </c>
      <c r="B682" t="s">
        <v>5509</v>
      </c>
      <c r="C682" t="str">
        <f>LEFT(Table1[[#This Row],[product_name]], 38)</f>
        <v>ZEBRONICS Zeb-Thunder Bluetooth Wirele</v>
      </c>
      <c r="D682" t="s">
        <v>12872</v>
      </c>
      <c r="E682" t="s">
        <v>12910</v>
      </c>
      <c r="F682" t="s">
        <v>12911</v>
      </c>
      <c r="G682" t="s">
        <v>12932</v>
      </c>
      <c r="I682">
        <v>599</v>
      </c>
      <c r="J682" s="2">
        <v>1399</v>
      </c>
      <c r="K682" s="1">
        <v>0.56999999999999995</v>
      </c>
      <c r="L682">
        <v>3.8</v>
      </c>
      <c r="M682" s="4">
        <v>60026</v>
      </c>
      <c r="N682" s="4">
        <f>Table1[[#This Row],[actual_price]] *Table1[[#This Row],[rating_count]]</f>
        <v>83976374</v>
      </c>
      <c r="O682" t="s">
        <v>5510</v>
      </c>
      <c r="P682" t="s">
        <v>5511</v>
      </c>
      <c r="Q682" t="s">
        <v>5512</v>
      </c>
      <c r="R682" t="s">
        <v>5513</v>
      </c>
      <c r="S682" t="s">
        <v>5514</v>
      </c>
      <c r="T682" t="s">
        <v>5515</v>
      </c>
      <c r="U682" t="s">
        <v>5516</v>
      </c>
      <c r="V682" t="s">
        <v>5517</v>
      </c>
    </row>
    <row r="683" spans="1:22">
      <c r="A683" t="s">
        <v>5518</v>
      </c>
      <c r="B683" t="s">
        <v>12840</v>
      </c>
      <c r="C683" t="str">
        <f>LEFT(Table1[[#This Row],[product_name]], 38)</f>
        <v>Quantum QHM-7406 Full-Sized Keyboard w</v>
      </c>
      <c r="D683" t="s">
        <v>12864</v>
      </c>
      <c r="E683" t="s">
        <v>12865</v>
      </c>
      <c r="F683" t="s">
        <v>12939</v>
      </c>
      <c r="G683" t="s">
        <v>12944</v>
      </c>
      <c r="I683">
        <v>299</v>
      </c>
      <c r="J683">
        <v>599</v>
      </c>
      <c r="K683" s="1">
        <v>0.5</v>
      </c>
      <c r="L683">
        <v>3.8</v>
      </c>
      <c r="M683" s="4">
        <v>3066</v>
      </c>
      <c r="N683" s="4">
        <f>Table1[[#This Row],[actual_price]] *Table1[[#This Row],[rating_count]]</f>
        <v>1836534</v>
      </c>
      <c r="O683" t="s">
        <v>5519</v>
      </c>
      <c r="P683" t="s">
        <v>5520</v>
      </c>
      <c r="Q683" t="s">
        <v>5521</v>
      </c>
      <c r="R683" t="s">
        <v>5522</v>
      </c>
      <c r="S683" t="s">
        <v>5523</v>
      </c>
      <c r="T683" t="s">
        <v>5524</v>
      </c>
      <c r="U683" t="s">
        <v>5525</v>
      </c>
      <c r="V683" t="s">
        <v>5526</v>
      </c>
    </row>
    <row r="684" spans="1:22">
      <c r="A684" t="s">
        <v>5527</v>
      </c>
      <c r="B684" t="s">
        <v>5528</v>
      </c>
      <c r="C684" t="str">
        <f>LEFT(Table1[[#This Row],[product_name]], 38)</f>
        <v>STRIFF Laptop Tabletop Stand, Fold-Up,</v>
      </c>
      <c r="D684" t="s">
        <v>12864</v>
      </c>
      <c r="E684" t="s">
        <v>12865</v>
      </c>
      <c r="F684" t="s">
        <v>12933</v>
      </c>
      <c r="G684" t="s">
        <v>12942</v>
      </c>
      <c r="I684">
        <v>449</v>
      </c>
      <c r="J684">
        <v>999</v>
      </c>
      <c r="K684" s="1">
        <v>0.55000000000000004</v>
      </c>
      <c r="L684">
        <v>4</v>
      </c>
      <c r="M684" s="4">
        <v>2102</v>
      </c>
      <c r="N684" s="4">
        <f>Table1[[#This Row],[actual_price]] *Table1[[#This Row],[rating_count]]</f>
        <v>2099898</v>
      </c>
      <c r="O684" t="s">
        <v>5529</v>
      </c>
      <c r="P684" t="s">
        <v>5530</v>
      </c>
      <c r="Q684" t="s">
        <v>5531</v>
      </c>
      <c r="R684" t="s">
        <v>5532</v>
      </c>
      <c r="S684" t="s">
        <v>5533</v>
      </c>
      <c r="T684" t="s">
        <v>5534</v>
      </c>
      <c r="U684" t="s">
        <v>5535</v>
      </c>
      <c r="V684" t="s">
        <v>5536</v>
      </c>
    </row>
    <row r="685" spans="1:22">
      <c r="A685" t="s">
        <v>5537</v>
      </c>
      <c r="B685" t="s">
        <v>5538</v>
      </c>
      <c r="C685" t="str">
        <f>LEFT(Table1[[#This Row],[product_name]], 38)</f>
        <v>Logitech M221 Wireless Mouse, Silent B</v>
      </c>
      <c r="D685" t="s">
        <v>12864</v>
      </c>
      <c r="E685" t="s">
        <v>12865</v>
      </c>
      <c r="F685" t="s">
        <v>12939</v>
      </c>
      <c r="G685" t="s">
        <v>12940</v>
      </c>
      <c r="I685">
        <v>799</v>
      </c>
      <c r="J685" s="2">
        <v>1295</v>
      </c>
      <c r="K685" s="1">
        <v>0.38</v>
      </c>
      <c r="L685">
        <v>4.4000000000000004</v>
      </c>
      <c r="M685" s="4">
        <v>34852</v>
      </c>
      <c r="N685" s="4">
        <f>Table1[[#This Row],[actual_price]] *Table1[[#This Row],[rating_count]]</f>
        <v>45133340</v>
      </c>
      <c r="O685" t="s">
        <v>5539</v>
      </c>
      <c r="P685" t="s">
        <v>5540</v>
      </c>
      <c r="Q685" t="s">
        <v>5541</v>
      </c>
      <c r="R685" t="s">
        <v>5542</v>
      </c>
      <c r="S685" t="s">
        <v>5543</v>
      </c>
      <c r="T685" t="s">
        <v>5544</v>
      </c>
      <c r="U685" t="s">
        <v>5545</v>
      </c>
      <c r="V685" t="s">
        <v>5546</v>
      </c>
    </row>
    <row r="686" spans="1:22">
      <c r="A686" t="s">
        <v>125</v>
      </c>
      <c r="B686" t="s">
        <v>126</v>
      </c>
      <c r="C686" t="str">
        <f>LEFT(Table1[[#This Row],[product_name]], 38)</f>
        <v>AmazonBasics Flexible Premium HDMI Cab</v>
      </c>
      <c r="D686" t="s">
        <v>12872</v>
      </c>
      <c r="E686" t="s">
        <v>12873</v>
      </c>
      <c r="F686" t="s">
        <v>12874</v>
      </c>
      <c r="G686" t="s">
        <v>12867</v>
      </c>
      <c r="H686" t="s">
        <v>12875</v>
      </c>
      <c r="I686">
        <v>219</v>
      </c>
      <c r="J686">
        <v>700</v>
      </c>
      <c r="K686" s="1">
        <v>0.69</v>
      </c>
      <c r="L686">
        <v>4.4000000000000004</v>
      </c>
      <c r="M686" s="4">
        <v>426972</v>
      </c>
      <c r="N686" s="4">
        <f>Table1[[#This Row],[actual_price]] *Table1[[#This Row],[rating_count]]</f>
        <v>298880400</v>
      </c>
      <c r="O686" t="s">
        <v>127</v>
      </c>
      <c r="P686" t="s">
        <v>128</v>
      </c>
      <c r="Q686" t="s">
        <v>129</v>
      </c>
      <c r="R686" t="s">
        <v>130</v>
      </c>
      <c r="S686" t="s">
        <v>131</v>
      </c>
      <c r="T686" t="s">
        <v>132</v>
      </c>
      <c r="U686" t="s">
        <v>133</v>
      </c>
      <c r="V686" t="s">
        <v>5547</v>
      </c>
    </row>
    <row r="687" spans="1:22">
      <c r="A687" t="s">
        <v>5548</v>
      </c>
      <c r="B687" t="s">
        <v>5549</v>
      </c>
      <c r="C687" t="str">
        <f>LEFT(Table1[[#This Row],[product_name]], 38)</f>
        <v xml:space="preserve">Classmate Soft Cover 6 Subject Spiral </v>
      </c>
      <c r="D687" t="s">
        <v>12950</v>
      </c>
      <c r="E687" t="s">
        <v>12951</v>
      </c>
      <c r="F687" t="s">
        <v>12952</v>
      </c>
      <c r="G687" t="s">
        <v>12953</v>
      </c>
      <c r="H687" t="s">
        <v>12986</v>
      </c>
      <c r="I687">
        <v>157</v>
      </c>
      <c r="J687">
        <v>160</v>
      </c>
      <c r="K687" s="1">
        <v>0.02</v>
      </c>
      <c r="L687">
        <v>4.5</v>
      </c>
      <c r="M687" s="4">
        <v>8618</v>
      </c>
      <c r="N687" s="4">
        <f>Table1[[#This Row],[actual_price]] *Table1[[#This Row],[rating_count]]</f>
        <v>1378880</v>
      </c>
      <c r="O687" t="s">
        <v>5550</v>
      </c>
      <c r="P687" t="s">
        <v>5551</v>
      </c>
      <c r="Q687" t="s">
        <v>5552</v>
      </c>
      <c r="R687" t="s">
        <v>5553</v>
      </c>
      <c r="S687" t="s">
        <v>5554</v>
      </c>
      <c r="T687" t="s">
        <v>5555</v>
      </c>
      <c r="U687" t="s">
        <v>5556</v>
      </c>
      <c r="V687" t="s">
        <v>5557</v>
      </c>
    </row>
    <row r="688" spans="1:22">
      <c r="A688" t="s">
        <v>3659</v>
      </c>
      <c r="B688" t="s">
        <v>3660</v>
      </c>
      <c r="C688" t="str">
        <f>LEFT(Table1[[#This Row],[product_name]], 38)</f>
        <v>HP 32GB Class 10 MicroSD Memory Card (</v>
      </c>
      <c r="D688" t="s">
        <v>12872</v>
      </c>
      <c r="E688" t="s">
        <v>12874</v>
      </c>
      <c r="F688" t="s">
        <v>12907</v>
      </c>
      <c r="G688" t="s">
        <v>12908</v>
      </c>
      <c r="I688">
        <v>369</v>
      </c>
      <c r="J688" s="2">
        <v>1600</v>
      </c>
      <c r="K688" s="1">
        <v>0.77</v>
      </c>
      <c r="L688">
        <v>4</v>
      </c>
      <c r="M688" s="4">
        <v>32625</v>
      </c>
      <c r="N688" s="4">
        <f>Table1[[#This Row],[actual_price]] *Table1[[#This Row],[rating_count]]</f>
        <v>52200000</v>
      </c>
      <c r="O688" t="s">
        <v>5558</v>
      </c>
      <c r="P688" t="s">
        <v>3662</v>
      </c>
      <c r="Q688" t="s">
        <v>3663</v>
      </c>
      <c r="R688" t="s">
        <v>3664</v>
      </c>
      <c r="S688" t="s">
        <v>3665</v>
      </c>
      <c r="T688" t="s">
        <v>3666</v>
      </c>
      <c r="U688" t="s">
        <v>5559</v>
      </c>
      <c r="V688" t="s">
        <v>5560</v>
      </c>
    </row>
    <row r="689" spans="1:22">
      <c r="A689" t="s">
        <v>5561</v>
      </c>
      <c r="B689" t="s">
        <v>5562</v>
      </c>
      <c r="C689" t="str">
        <f>LEFT(Table1[[#This Row],[product_name]], 38)</f>
        <v>HP 150 Wireless USB Mouse with Ergonom</v>
      </c>
      <c r="D689" t="s">
        <v>12864</v>
      </c>
      <c r="E689" t="s">
        <v>12865</v>
      </c>
      <c r="F689" t="s">
        <v>12939</v>
      </c>
      <c r="G689" t="s">
        <v>12940</v>
      </c>
      <c r="I689">
        <v>599</v>
      </c>
      <c r="J689">
        <v>899</v>
      </c>
      <c r="K689" s="1">
        <v>0.33</v>
      </c>
      <c r="L689">
        <v>4</v>
      </c>
      <c r="M689" s="4">
        <v>4018</v>
      </c>
      <c r="N689" s="4">
        <f>Table1[[#This Row],[actual_price]] *Table1[[#This Row],[rating_count]]</f>
        <v>3612182</v>
      </c>
      <c r="O689" t="s">
        <v>5563</v>
      </c>
      <c r="P689" t="s">
        <v>5564</v>
      </c>
      <c r="Q689" t="s">
        <v>5565</v>
      </c>
      <c r="R689" t="s">
        <v>5566</v>
      </c>
      <c r="S689" t="s">
        <v>5567</v>
      </c>
      <c r="T689" t="s">
        <v>5568</v>
      </c>
      <c r="U689" t="s">
        <v>5569</v>
      </c>
      <c r="V689" t="s">
        <v>5570</v>
      </c>
    </row>
    <row r="690" spans="1:22">
      <c r="A690" t="s">
        <v>5571</v>
      </c>
      <c r="B690" t="s">
        <v>5572</v>
      </c>
      <c r="C690" t="str">
        <f>LEFT(Table1[[#This Row],[product_name]], 38)</f>
        <v>Duracell Rechargeable AA 1300mAh Batte</v>
      </c>
      <c r="D690" t="s">
        <v>12872</v>
      </c>
      <c r="E690" t="s">
        <v>12948</v>
      </c>
      <c r="F690" t="s">
        <v>12987</v>
      </c>
      <c r="I690">
        <v>479</v>
      </c>
      <c r="J690">
        <v>599</v>
      </c>
      <c r="K690" s="1">
        <v>0.2</v>
      </c>
      <c r="L690">
        <v>4.3</v>
      </c>
      <c r="M690" s="4">
        <v>11687</v>
      </c>
      <c r="N690" s="4">
        <f>Table1[[#This Row],[actual_price]] *Table1[[#This Row],[rating_count]]</f>
        <v>7000513</v>
      </c>
      <c r="O690" t="s">
        <v>5573</v>
      </c>
      <c r="P690" t="s">
        <v>5574</v>
      </c>
      <c r="Q690" t="s">
        <v>5575</v>
      </c>
      <c r="R690" t="s">
        <v>5576</v>
      </c>
      <c r="S690" t="s">
        <v>5577</v>
      </c>
      <c r="T690" t="s">
        <v>5578</v>
      </c>
      <c r="U690" t="s">
        <v>5579</v>
      </c>
      <c r="V690" t="s">
        <v>5580</v>
      </c>
    </row>
    <row r="691" spans="1:22">
      <c r="A691" t="s">
        <v>135</v>
      </c>
      <c r="B691" t="s">
        <v>136</v>
      </c>
      <c r="C691" t="str">
        <f>LEFT(Table1[[#This Row],[product_name]], 38)</f>
        <v>Portronics Konnect CL 20W POR-1067 Typ</v>
      </c>
      <c r="D691" t="s">
        <v>12864</v>
      </c>
      <c r="E691" t="s">
        <v>12865</v>
      </c>
      <c r="F691" t="s">
        <v>12866</v>
      </c>
      <c r="G691" t="s">
        <v>12867</v>
      </c>
      <c r="H691" t="s">
        <v>12868</v>
      </c>
      <c r="I691">
        <v>350</v>
      </c>
      <c r="J691">
        <v>899</v>
      </c>
      <c r="K691" s="1">
        <v>0.61</v>
      </c>
      <c r="L691">
        <v>4.2</v>
      </c>
      <c r="M691" s="4">
        <v>2262</v>
      </c>
      <c r="N691" s="4">
        <f>Table1[[#This Row],[actual_price]] *Table1[[#This Row],[rating_count]]</f>
        <v>2033538</v>
      </c>
      <c r="O691" t="s">
        <v>137</v>
      </c>
      <c r="P691" t="s">
        <v>138</v>
      </c>
      <c r="Q691" t="s">
        <v>139</v>
      </c>
      <c r="R691" t="s">
        <v>140</v>
      </c>
      <c r="S691" t="s">
        <v>141</v>
      </c>
      <c r="T691" t="s">
        <v>142</v>
      </c>
      <c r="U691" t="s">
        <v>143</v>
      </c>
      <c r="V691" t="s">
        <v>5581</v>
      </c>
    </row>
    <row r="692" spans="1:22">
      <c r="A692" t="s">
        <v>5582</v>
      </c>
      <c r="B692" t="s">
        <v>5583</v>
      </c>
      <c r="C692" t="str">
        <f>LEFT(Table1[[#This Row],[product_name]], 38)</f>
        <v>boAt Airdopes 181 in-Ear True Wireless</v>
      </c>
      <c r="D692" t="s">
        <v>12872</v>
      </c>
      <c r="E692" t="s">
        <v>12910</v>
      </c>
      <c r="F692" t="s">
        <v>12911</v>
      </c>
      <c r="G692" t="s">
        <v>12912</v>
      </c>
      <c r="I692" s="2">
        <v>1598</v>
      </c>
      <c r="J692" s="2">
        <v>2990</v>
      </c>
      <c r="K692" s="1">
        <v>0.47</v>
      </c>
      <c r="L692">
        <v>3.8</v>
      </c>
      <c r="M692" s="4">
        <v>11015</v>
      </c>
      <c r="N692" s="4">
        <f>Table1[[#This Row],[actual_price]] *Table1[[#This Row],[rating_count]]</f>
        <v>32934850</v>
      </c>
      <c r="O692" t="s">
        <v>5584</v>
      </c>
      <c r="P692" t="s">
        <v>5585</v>
      </c>
      <c r="Q692" t="s">
        <v>5586</v>
      </c>
      <c r="R692" t="s">
        <v>5587</v>
      </c>
      <c r="S692" t="s">
        <v>5588</v>
      </c>
      <c r="T692" t="s">
        <v>5589</v>
      </c>
      <c r="U692" t="s">
        <v>5590</v>
      </c>
      <c r="V692" t="s">
        <v>5591</v>
      </c>
    </row>
    <row r="693" spans="1:22">
      <c r="A693" t="s">
        <v>5592</v>
      </c>
      <c r="B693" t="s">
        <v>5593</v>
      </c>
      <c r="C693" t="str">
        <f>LEFT(Table1[[#This Row],[product_name]], 38)</f>
        <v xml:space="preserve">TP-Link USB Bluetooth Adapter for PC, </v>
      </c>
      <c r="D693" t="s">
        <v>12864</v>
      </c>
      <c r="E693" t="s">
        <v>12869</v>
      </c>
      <c r="F693" t="s">
        <v>12870</v>
      </c>
      <c r="G693" t="s">
        <v>12988</v>
      </c>
      <c r="I693">
        <v>599</v>
      </c>
      <c r="J693">
        <v>899</v>
      </c>
      <c r="K693" s="1">
        <v>0.33</v>
      </c>
      <c r="L693">
        <v>4.3</v>
      </c>
      <c r="M693" s="4">
        <v>95116</v>
      </c>
      <c r="N693" s="4">
        <f>Table1[[#This Row],[actual_price]] *Table1[[#This Row],[rating_count]]</f>
        <v>85509284</v>
      </c>
      <c r="O693" t="s">
        <v>5594</v>
      </c>
      <c r="P693" t="s">
        <v>5595</v>
      </c>
      <c r="Q693" t="s">
        <v>5596</v>
      </c>
      <c r="R693" t="s">
        <v>5597</v>
      </c>
      <c r="S693" t="s">
        <v>5598</v>
      </c>
      <c r="T693" t="s">
        <v>5599</v>
      </c>
      <c r="U693" t="s">
        <v>5600</v>
      </c>
      <c r="V693" t="s">
        <v>5601</v>
      </c>
    </row>
    <row r="694" spans="1:22">
      <c r="A694" t="s">
        <v>145</v>
      </c>
      <c r="B694" t="s">
        <v>146</v>
      </c>
      <c r="C694" t="str">
        <f>LEFT(Table1[[#This Row],[product_name]], 38)</f>
        <v>Portronics Konnect L 1.2M POR-1401 Fas</v>
      </c>
      <c r="D694" t="s">
        <v>12864</v>
      </c>
      <c r="E694" t="s">
        <v>12865</v>
      </c>
      <c r="F694" t="s">
        <v>12866</v>
      </c>
      <c r="G694" t="s">
        <v>12867</v>
      </c>
      <c r="H694" t="s">
        <v>12868</v>
      </c>
      <c r="I694">
        <v>159</v>
      </c>
      <c r="J694">
        <v>399</v>
      </c>
      <c r="K694" s="1">
        <v>0.6</v>
      </c>
      <c r="L694">
        <v>4.0999999999999996</v>
      </c>
      <c r="M694" s="4">
        <v>4768</v>
      </c>
      <c r="N694" s="4">
        <f>Table1[[#This Row],[actual_price]] *Table1[[#This Row],[rating_count]]</f>
        <v>1902432</v>
      </c>
      <c r="O694" t="s">
        <v>58</v>
      </c>
      <c r="P694" t="s">
        <v>147</v>
      </c>
      <c r="Q694" t="s">
        <v>148</v>
      </c>
      <c r="R694" t="s">
        <v>149</v>
      </c>
      <c r="S694" t="s">
        <v>150</v>
      </c>
      <c r="T694" t="s">
        <v>151</v>
      </c>
      <c r="U694" t="s">
        <v>152</v>
      </c>
      <c r="V694" t="s">
        <v>5602</v>
      </c>
    </row>
    <row r="695" spans="1:22">
      <c r="A695" t="s">
        <v>5603</v>
      </c>
      <c r="B695" t="s">
        <v>5604</v>
      </c>
      <c r="C695" t="str">
        <f>LEFT(Table1[[#This Row],[product_name]], 38)</f>
        <v>SanDisk Ultra Dual Drive Luxe USB Type</v>
      </c>
      <c r="D695" t="s">
        <v>12864</v>
      </c>
      <c r="E695" t="s">
        <v>12937</v>
      </c>
      <c r="F695" t="s">
        <v>12938</v>
      </c>
      <c r="I695" s="2">
        <v>1299</v>
      </c>
      <c r="J695" s="2">
        <v>3000</v>
      </c>
      <c r="K695" s="1">
        <v>0.56999999999999995</v>
      </c>
      <c r="L695">
        <v>4.3</v>
      </c>
      <c r="M695" s="4">
        <v>23022</v>
      </c>
      <c r="N695" s="4">
        <f>Table1[[#This Row],[actual_price]] *Table1[[#This Row],[rating_count]]</f>
        <v>69066000</v>
      </c>
      <c r="O695" t="s">
        <v>5605</v>
      </c>
      <c r="P695" t="s">
        <v>5606</v>
      </c>
      <c r="Q695" t="s">
        <v>5607</v>
      </c>
      <c r="R695" t="s">
        <v>5608</v>
      </c>
      <c r="S695" t="s">
        <v>5609</v>
      </c>
      <c r="T695" t="s">
        <v>5610</v>
      </c>
      <c r="U695" t="s">
        <v>5611</v>
      </c>
      <c r="V695" t="s">
        <v>5612</v>
      </c>
    </row>
    <row r="696" spans="1:22">
      <c r="A696" t="s">
        <v>3751</v>
      </c>
      <c r="B696" t="s">
        <v>3752</v>
      </c>
      <c r="C696" t="str">
        <f>LEFT(Table1[[#This Row],[product_name]], 38)</f>
        <v>Noise ColorFit Pulse Smartwatch with 3</v>
      </c>
      <c r="D696" t="s">
        <v>12872</v>
      </c>
      <c r="E696" t="s">
        <v>12899</v>
      </c>
      <c r="F696" t="s">
        <v>12900</v>
      </c>
      <c r="I696" s="2">
        <v>1599</v>
      </c>
      <c r="J696" s="2">
        <v>4999</v>
      </c>
      <c r="K696" s="1">
        <v>0.68</v>
      </c>
      <c r="L696">
        <v>4</v>
      </c>
      <c r="M696" s="4">
        <v>67951</v>
      </c>
      <c r="N696" s="4">
        <f>Table1[[#This Row],[actual_price]] *Table1[[#This Row],[rating_count]]</f>
        <v>339687049</v>
      </c>
      <c r="O696" t="s">
        <v>3753</v>
      </c>
      <c r="P696" t="s">
        <v>5613</v>
      </c>
      <c r="Q696" t="s">
        <v>5614</v>
      </c>
      <c r="R696" t="s">
        <v>5615</v>
      </c>
      <c r="S696" t="s">
        <v>5616</v>
      </c>
      <c r="T696" t="s">
        <v>5617</v>
      </c>
      <c r="U696" t="s">
        <v>5618</v>
      </c>
      <c r="V696" t="s">
        <v>5619</v>
      </c>
    </row>
    <row r="697" spans="1:22">
      <c r="A697" t="s">
        <v>5620</v>
      </c>
      <c r="B697" t="s">
        <v>5621</v>
      </c>
      <c r="C697" t="str">
        <f>LEFT(Table1[[#This Row],[product_name]], 38)</f>
        <v>rts [2 Pack] Mini USB C Type C Adapter</v>
      </c>
      <c r="D697" t="s">
        <v>12864</v>
      </c>
      <c r="E697" t="s">
        <v>12865</v>
      </c>
      <c r="F697" t="s">
        <v>12888</v>
      </c>
      <c r="G697" t="s">
        <v>12989</v>
      </c>
      <c r="I697">
        <v>294</v>
      </c>
      <c r="J697" s="2">
        <v>4999</v>
      </c>
      <c r="K697" s="1">
        <v>0.94</v>
      </c>
      <c r="L697">
        <v>4.3</v>
      </c>
      <c r="M697" s="4">
        <v>4426</v>
      </c>
      <c r="N697" s="4">
        <f>Table1[[#This Row],[actual_price]] *Table1[[#This Row],[rating_count]]</f>
        <v>22125574</v>
      </c>
      <c r="O697" t="s">
        <v>5622</v>
      </c>
      <c r="P697" t="s">
        <v>5623</v>
      </c>
      <c r="Q697" t="s">
        <v>5624</v>
      </c>
      <c r="R697" t="s">
        <v>5625</v>
      </c>
      <c r="S697" t="s">
        <v>5626</v>
      </c>
      <c r="T697" t="s">
        <v>5627</v>
      </c>
      <c r="U697" t="s">
        <v>5628</v>
      </c>
      <c r="V697" t="s">
        <v>5629</v>
      </c>
    </row>
    <row r="698" spans="1:22">
      <c r="A698" t="s">
        <v>5630</v>
      </c>
      <c r="B698" t="s">
        <v>5631</v>
      </c>
      <c r="C698" t="str">
        <f>LEFT(Table1[[#This Row],[product_name]], 38)</f>
        <v>HP 682 Black Original Ink Cartridge</v>
      </c>
      <c r="D698" t="s">
        <v>12864</v>
      </c>
      <c r="E698" t="s">
        <v>12970</v>
      </c>
      <c r="F698" t="s">
        <v>12971</v>
      </c>
      <c r="G698" t="s">
        <v>12972</v>
      </c>
      <c r="I698">
        <v>828</v>
      </c>
      <c r="J698">
        <v>861</v>
      </c>
      <c r="K698" s="1">
        <v>0.04</v>
      </c>
      <c r="L698">
        <v>4.2</v>
      </c>
      <c r="M698" s="4">
        <v>4567</v>
      </c>
      <c r="N698" s="4">
        <f>Table1[[#This Row],[actual_price]] *Table1[[#This Row],[rating_count]]</f>
        <v>3932187</v>
      </c>
      <c r="O698" t="s">
        <v>5632</v>
      </c>
      <c r="P698" t="s">
        <v>5633</v>
      </c>
      <c r="Q698" t="s">
        <v>5634</v>
      </c>
      <c r="R698" t="s">
        <v>5635</v>
      </c>
      <c r="S698" t="s">
        <v>5636</v>
      </c>
      <c r="T698" t="s">
        <v>5637</v>
      </c>
      <c r="U698" t="s">
        <v>5638</v>
      </c>
      <c r="V698" t="s">
        <v>5639</v>
      </c>
    </row>
    <row r="699" spans="1:22">
      <c r="A699" t="s">
        <v>5640</v>
      </c>
      <c r="B699" t="s">
        <v>5641</v>
      </c>
      <c r="C699" t="str">
        <f>LEFT(Table1[[#This Row],[product_name]], 38)</f>
        <v xml:space="preserve">Logitech H111 Wired On Ear Headphones </v>
      </c>
      <c r="D699" t="s">
        <v>12872</v>
      </c>
      <c r="E699" t="s">
        <v>12910</v>
      </c>
      <c r="F699" t="s">
        <v>12911</v>
      </c>
      <c r="G699" t="s">
        <v>12932</v>
      </c>
      <c r="I699">
        <v>745</v>
      </c>
      <c r="J699">
        <v>795</v>
      </c>
      <c r="K699" s="1">
        <v>0.06</v>
      </c>
      <c r="L699">
        <v>4</v>
      </c>
      <c r="M699" s="4">
        <v>13797</v>
      </c>
      <c r="N699" s="4">
        <f>Table1[[#This Row],[actual_price]] *Table1[[#This Row],[rating_count]]</f>
        <v>10968615</v>
      </c>
      <c r="O699" t="s">
        <v>5642</v>
      </c>
      <c r="P699" t="s">
        <v>5643</v>
      </c>
      <c r="Q699" t="s">
        <v>5644</v>
      </c>
      <c r="R699" t="s">
        <v>5645</v>
      </c>
      <c r="S699" t="s">
        <v>5646</v>
      </c>
      <c r="T699" t="s">
        <v>5647</v>
      </c>
      <c r="U699" t="s">
        <v>5648</v>
      </c>
      <c r="V699" t="s">
        <v>5649</v>
      </c>
    </row>
    <row r="700" spans="1:22">
      <c r="A700" t="s">
        <v>5650</v>
      </c>
      <c r="B700" t="s">
        <v>5651</v>
      </c>
      <c r="C700" t="str">
        <f>LEFT(Table1[[#This Row],[product_name]], 38)</f>
        <v>Digitek DTR 550 LW (67 Inch) Tripod Fo</v>
      </c>
      <c r="D700" t="s">
        <v>12872</v>
      </c>
      <c r="E700" t="s">
        <v>12961</v>
      </c>
      <c r="F700" t="s">
        <v>12874</v>
      </c>
      <c r="G700" t="s">
        <v>12963</v>
      </c>
      <c r="H700" t="s">
        <v>12990</v>
      </c>
      <c r="I700" s="2">
        <v>1549</v>
      </c>
      <c r="J700" s="2">
        <v>2495</v>
      </c>
      <c r="K700" s="1">
        <v>0.38</v>
      </c>
      <c r="L700">
        <v>4.4000000000000004</v>
      </c>
      <c r="M700" s="4">
        <v>15137</v>
      </c>
      <c r="N700" s="4">
        <f>Table1[[#This Row],[actual_price]] *Table1[[#This Row],[rating_count]]</f>
        <v>37766815</v>
      </c>
      <c r="O700" t="s">
        <v>5652</v>
      </c>
      <c r="P700" t="s">
        <v>5653</v>
      </c>
      <c r="Q700" t="s">
        <v>5654</v>
      </c>
      <c r="R700" t="s">
        <v>5655</v>
      </c>
      <c r="S700" t="s">
        <v>5656</v>
      </c>
      <c r="T700" t="s">
        <v>5657</v>
      </c>
      <c r="U700" t="s">
        <v>5658</v>
      </c>
      <c r="V700" t="s">
        <v>5659</v>
      </c>
    </row>
    <row r="701" spans="1:22">
      <c r="A701" t="s">
        <v>154</v>
      </c>
      <c r="B701" t="s">
        <v>155</v>
      </c>
      <c r="C701" t="str">
        <f>LEFT(Table1[[#This Row],[product_name]], 38)</f>
        <v>MI Braided USB Type-C Cable for Chargi</v>
      </c>
      <c r="D701" t="s">
        <v>12864</v>
      </c>
      <c r="E701" t="s">
        <v>12865</v>
      </c>
      <c r="F701" t="s">
        <v>12866</v>
      </c>
      <c r="G701" t="s">
        <v>12867</v>
      </c>
      <c r="H701" t="s">
        <v>12868</v>
      </c>
      <c r="I701">
        <v>349</v>
      </c>
      <c r="J701">
        <v>399</v>
      </c>
      <c r="K701" s="1">
        <v>0.13</v>
      </c>
      <c r="L701">
        <v>4.4000000000000004</v>
      </c>
      <c r="M701" s="4">
        <v>18757</v>
      </c>
      <c r="N701" s="4">
        <f>Table1[[#This Row],[actual_price]] *Table1[[#This Row],[rating_count]]</f>
        <v>7484043</v>
      </c>
      <c r="O701" t="s">
        <v>5660</v>
      </c>
      <c r="P701" t="s">
        <v>157</v>
      </c>
      <c r="Q701" t="s">
        <v>158</v>
      </c>
      <c r="R701" t="s">
        <v>159</v>
      </c>
      <c r="S701" t="s">
        <v>160</v>
      </c>
      <c r="T701" t="s">
        <v>3869</v>
      </c>
      <c r="U701" t="s">
        <v>5661</v>
      </c>
      <c r="V701" t="s">
        <v>5662</v>
      </c>
    </row>
    <row r="702" spans="1:22">
      <c r="A702" t="s">
        <v>199</v>
      </c>
      <c r="B702" t="s">
        <v>200</v>
      </c>
      <c r="C702" t="str">
        <f>LEFT(Table1[[#This Row],[product_name]], 38)</f>
        <v>Duracell USB Lightning Apple Certified</v>
      </c>
      <c r="D702" t="s">
        <v>12864</v>
      </c>
      <c r="E702" t="s">
        <v>12865</v>
      </c>
      <c r="F702" t="s">
        <v>12866</v>
      </c>
      <c r="G702" t="s">
        <v>12867</v>
      </c>
      <c r="H702" t="s">
        <v>12868</v>
      </c>
      <c r="I702">
        <v>970</v>
      </c>
      <c r="J702" s="2">
        <v>1799</v>
      </c>
      <c r="K702" s="1">
        <v>0.46</v>
      </c>
      <c r="L702">
        <v>4.5</v>
      </c>
      <c r="M702" s="4">
        <v>815</v>
      </c>
      <c r="N702" s="4">
        <f>Table1[[#This Row],[actual_price]] *Table1[[#This Row],[rating_count]]</f>
        <v>1466185</v>
      </c>
      <c r="O702" t="s">
        <v>201</v>
      </c>
      <c r="P702" t="s">
        <v>202</v>
      </c>
      <c r="Q702" t="s">
        <v>203</v>
      </c>
      <c r="R702" t="s">
        <v>204</v>
      </c>
      <c r="S702" t="s">
        <v>205</v>
      </c>
      <c r="T702" t="s">
        <v>206</v>
      </c>
      <c r="U702" t="s">
        <v>5663</v>
      </c>
      <c r="V702" t="s">
        <v>5664</v>
      </c>
    </row>
    <row r="703" spans="1:22">
      <c r="A703" t="s">
        <v>5665</v>
      </c>
      <c r="B703" t="s">
        <v>5666</v>
      </c>
      <c r="C703" t="str">
        <f>LEFT(Table1[[#This Row],[product_name]], 38)</f>
        <v>TP-Link TL-WA850RE Single_Band 300Mbps</v>
      </c>
      <c r="D703" t="s">
        <v>12864</v>
      </c>
      <c r="E703" t="s">
        <v>12869</v>
      </c>
      <c r="F703" t="s">
        <v>12968</v>
      </c>
      <c r="I703" s="2">
        <v>1469</v>
      </c>
      <c r="J703" s="2">
        <v>2499</v>
      </c>
      <c r="K703" s="1">
        <v>0.41</v>
      </c>
      <c r="L703">
        <v>4.2</v>
      </c>
      <c r="M703" s="4">
        <v>156638</v>
      </c>
      <c r="N703" s="4">
        <f>Table1[[#This Row],[actual_price]] *Table1[[#This Row],[rating_count]]</f>
        <v>391438362</v>
      </c>
      <c r="O703" t="s">
        <v>5667</v>
      </c>
      <c r="P703" t="s">
        <v>5668</v>
      </c>
      <c r="Q703" t="s">
        <v>5669</v>
      </c>
      <c r="R703" t="s">
        <v>5670</v>
      </c>
      <c r="S703" t="s">
        <v>5671</v>
      </c>
      <c r="T703" t="s">
        <v>5672</v>
      </c>
      <c r="U703" t="s">
        <v>5673</v>
      </c>
      <c r="V703" t="s">
        <v>5674</v>
      </c>
    </row>
    <row r="704" spans="1:22">
      <c r="A704" t="s">
        <v>5675</v>
      </c>
      <c r="B704" t="s">
        <v>5676</v>
      </c>
      <c r="C704" t="str">
        <f>LEFT(Table1[[#This Row],[product_name]], 38)</f>
        <v>COI Note Pad/Memo Book with Sticky Not</v>
      </c>
      <c r="D704" t="s">
        <v>12950</v>
      </c>
      <c r="E704" t="s">
        <v>12951</v>
      </c>
      <c r="F704" t="s">
        <v>12952</v>
      </c>
      <c r="G704" t="s">
        <v>12953</v>
      </c>
      <c r="H704" t="s">
        <v>12986</v>
      </c>
      <c r="I704">
        <v>198</v>
      </c>
      <c r="J704">
        <v>800</v>
      </c>
      <c r="K704" s="1">
        <v>0.75</v>
      </c>
      <c r="L704">
        <v>4.0999999999999996</v>
      </c>
      <c r="M704" s="4">
        <v>9344</v>
      </c>
      <c r="N704" s="4">
        <f>Table1[[#This Row],[actual_price]] *Table1[[#This Row],[rating_count]]</f>
        <v>7475200</v>
      </c>
      <c r="O704" t="s">
        <v>5677</v>
      </c>
      <c r="P704" t="s">
        <v>5678</v>
      </c>
      <c r="Q704" t="s">
        <v>5679</v>
      </c>
      <c r="R704" t="s">
        <v>5680</v>
      </c>
      <c r="S704" t="s">
        <v>5681</v>
      </c>
      <c r="T704" t="s">
        <v>5682</v>
      </c>
      <c r="U704" t="s">
        <v>5683</v>
      </c>
      <c r="V704" t="s">
        <v>5684</v>
      </c>
    </row>
    <row r="705" spans="1:22">
      <c r="A705" t="s">
        <v>5685</v>
      </c>
      <c r="B705" t="s">
        <v>5686</v>
      </c>
      <c r="C705" t="str">
        <f>LEFT(Table1[[#This Row],[product_name]], 38)</f>
        <v>Fujifilm Instax Mini Single Pack 10 Sh</v>
      </c>
      <c r="D705" t="s">
        <v>12872</v>
      </c>
      <c r="E705" t="s">
        <v>12961</v>
      </c>
      <c r="F705" t="s">
        <v>12874</v>
      </c>
      <c r="G705" t="s">
        <v>12991</v>
      </c>
      <c r="I705">
        <v>549</v>
      </c>
      <c r="J705">
        <v>549</v>
      </c>
      <c r="K705" s="1">
        <v>0</v>
      </c>
      <c r="L705">
        <v>4.5</v>
      </c>
      <c r="M705" s="4">
        <v>4875</v>
      </c>
      <c r="N705" s="4">
        <f>Table1[[#This Row],[actual_price]] *Table1[[#This Row],[rating_count]]</f>
        <v>2676375</v>
      </c>
      <c r="O705" t="s">
        <v>5687</v>
      </c>
      <c r="P705" t="s">
        <v>5688</v>
      </c>
      <c r="Q705" t="s">
        <v>5689</v>
      </c>
      <c r="R705" t="s">
        <v>5690</v>
      </c>
      <c r="S705" t="s">
        <v>5691</v>
      </c>
      <c r="T705" t="s">
        <v>5692</v>
      </c>
      <c r="U705" t="s">
        <v>5693</v>
      </c>
      <c r="V705" t="s">
        <v>5694</v>
      </c>
    </row>
    <row r="706" spans="1:22">
      <c r="A706" t="s">
        <v>3924</v>
      </c>
      <c r="B706" t="s">
        <v>3925</v>
      </c>
      <c r="C706" t="str">
        <f>LEFT(Table1[[#This Row],[product_name]], 38)</f>
        <v>Fire-Boltt Ring 3 Smart Watch 1.8 Bigg</v>
      </c>
      <c r="D706" t="s">
        <v>12872</v>
      </c>
      <c r="E706" t="s">
        <v>12899</v>
      </c>
      <c r="F706" t="s">
        <v>12900</v>
      </c>
      <c r="I706" s="2">
        <v>2999</v>
      </c>
      <c r="J706" s="2">
        <v>9999</v>
      </c>
      <c r="K706" s="1">
        <v>0.7</v>
      </c>
      <c r="L706">
        <v>4.2</v>
      </c>
      <c r="M706" s="4">
        <v>20881</v>
      </c>
      <c r="N706" s="4">
        <f>Table1[[#This Row],[actual_price]] *Table1[[#This Row],[rating_count]]</f>
        <v>208789119</v>
      </c>
      <c r="O706" t="s">
        <v>3926</v>
      </c>
      <c r="P706" t="s">
        <v>3927</v>
      </c>
      <c r="Q706" t="s">
        <v>3928</v>
      </c>
      <c r="R706" t="s">
        <v>3929</v>
      </c>
      <c r="S706" t="s">
        <v>3930</v>
      </c>
      <c r="T706" t="s">
        <v>3931</v>
      </c>
      <c r="U706" t="s">
        <v>5695</v>
      </c>
      <c r="V706" t="s">
        <v>5696</v>
      </c>
    </row>
    <row r="707" spans="1:22">
      <c r="A707" t="s">
        <v>5697</v>
      </c>
      <c r="B707" t="s">
        <v>5698</v>
      </c>
      <c r="C707" t="str">
        <f>LEFT(Table1[[#This Row],[product_name]], 38)</f>
        <v>Samsung Galaxy Watch4 Bluetooth(4.4 cm</v>
      </c>
      <c r="D707" t="s">
        <v>12872</v>
      </c>
      <c r="E707" t="s">
        <v>12899</v>
      </c>
      <c r="F707" t="s">
        <v>12900</v>
      </c>
      <c r="I707" s="2">
        <v>12000</v>
      </c>
      <c r="J707" s="2">
        <v>29999</v>
      </c>
      <c r="K707" s="1">
        <v>0.6</v>
      </c>
      <c r="L707">
        <v>4.3</v>
      </c>
      <c r="M707" s="4">
        <v>4744</v>
      </c>
      <c r="N707" s="4">
        <f>Table1[[#This Row],[actual_price]] *Table1[[#This Row],[rating_count]]</f>
        <v>142315256</v>
      </c>
      <c r="O707" t="s">
        <v>5699</v>
      </c>
      <c r="P707" t="s">
        <v>5700</v>
      </c>
      <c r="Q707" t="s">
        <v>5701</v>
      </c>
      <c r="R707" t="s">
        <v>5702</v>
      </c>
      <c r="S707" t="s">
        <v>5703</v>
      </c>
      <c r="T707" t="s">
        <v>5704</v>
      </c>
      <c r="U707" t="s">
        <v>5705</v>
      </c>
      <c r="V707" t="s">
        <v>5706</v>
      </c>
    </row>
    <row r="708" spans="1:22">
      <c r="A708" t="s">
        <v>5707</v>
      </c>
      <c r="B708" t="s">
        <v>5708</v>
      </c>
      <c r="C708" t="str">
        <f>LEFT(Table1[[#This Row],[product_name]], 38)</f>
        <v>Noise Buds Vs104 Bluetooth Truly Wirel</v>
      </c>
      <c r="D708" t="s">
        <v>12872</v>
      </c>
      <c r="E708" t="s">
        <v>12910</v>
      </c>
      <c r="F708" t="s">
        <v>12911</v>
      </c>
      <c r="G708" t="s">
        <v>12912</v>
      </c>
      <c r="I708" s="2">
        <v>1299</v>
      </c>
      <c r="J708" s="2">
        <v>3499</v>
      </c>
      <c r="K708" s="1">
        <v>0.63</v>
      </c>
      <c r="L708">
        <v>3.9</v>
      </c>
      <c r="M708" s="4">
        <v>12452</v>
      </c>
      <c r="N708" s="4">
        <f>Table1[[#This Row],[actual_price]] *Table1[[#This Row],[rating_count]]</f>
        <v>43569548</v>
      </c>
      <c r="O708" t="s">
        <v>5709</v>
      </c>
      <c r="P708" t="s">
        <v>5710</v>
      </c>
      <c r="Q708" t="s">
        <v>5711</v>
      </c>
      <c r="R708" t="s">
        <v>5712</v>
      </c>
      <c r="S708" t="s">
        <v>5713</v>
      </c>
      <c r="T708" t="s">
        <v>12841</v>
      </c>
      <c r="U708" t="s">
        <v>5714</v>
      </c>
      <c r="V708" t="s">
        <v>5715</v>
      </c>
    </row>
    <row r="709" spans="1:22">
      <c r="A709" t="s">
        <v>5716</v>
      </c>
      <c r="B709" t="s">
        <v>5717</v>
      </c>
      <c r="C709" t="str">
        <f>LEFT(Table1[[#This Row],[product_name]], 38)</f>
        <v>Duracell Ultra Alkaline AAA Battery, 8</v>
      </c>
      <c r="D709" t="s">
        <v>12872</v>
      </c>
      <c r="E709" t="s">
        <v>12948</v>
      </c>
      <c r="F709" t="s">
        <v>12949</v>
      </c>
      <c r="I709">
        <v>269</v>
      </c>
      <c r="J709">
        <v>315</v>
      </c>
      <c r="K709" s="1">
        <v>0.15</v>
      </c>
      <c r="L709">
        <v>4.5</v>
      </c>
      <c r="M709" s="4">
        <v>17810</v>
      </c>
      <c r="N709" s="4">
        <f>Table1[[#This Row],[actual_price]] *Table1[[#This Row],[rating_count]]</f>
        <v>5610150</v>
      </c>
      <c r="O709" t="s">
        <v>5718</v>
      </c>
      <c r="P709" t="s">
        <v>5719</v>
      </c>
      <c r="Q709" t="s">
        <v>5720</v>
      </c>
      <c r="R709" t="s">
        <v>5721</v>
      </c>
      <c r="S709" t="s">
        <v>5722</v>
      </c>
      <c r="T709" t="s">
        <v>5723</v>
      </c>
      <c r="U709" t="s">
        <v>5724</v>
      </c>
      <c r="V709" t="s">
        <v>5725</v>
      </c>
    </row>
    <row r="710" spans="1:22">
      <c r="A710" t="s">
        <v>5726</v>
      </c>
      <c r="B710" t="s">
        <v>5727</v>
      </c>
      <c r="C710" t="str">
        <f>LEFT(Table1[[#This Row],[product_name]], 38)</f>
        <v>JBL C200SI, Premium in Ear Wired Earph</v>
      </c>
      <c r="D710" t="s">
        <v>12872</v>
      </c>
      <c r="E710" t="s">
        <v>12910</v>
      </c>
      <c r="F710" t="s">
        <v>12911</v>
      </c>
      <c r="G710" t="s">
        <v>12912</v>
      </c>
      <c r="I710">
        <v>799</v>
      </c>
      <c r="J710" s="2">
        <v>1499</v>
      </c>
      <c r="K710" s="1">
        <v>0.47</v>
      </c>
      <c r="L710">
        <v>4.0999999999999996</v>
      </c>
      <c r="M710" s="4">
        <v>53648</v>
      </c>
      <c r="N710" s="4">
        <f>Table1[[#This Row],[actual_price]] *Table1[[#This Row],[rating_count]]</f>
        <v>80418352</v>
      </c>
      <c r="O710" t="s">
        <v>5728</v>
      </c>
      <c r="P710" t="s">
        <v>5729</v>
      </c>
      <c r="Q710" t="s">
        <v>5730</v>
      </c>
      <c r="R710" t="s">
        <v>5731</v>
      </c>
      <c r="S710" t="s">
        <v>5732</v>
      </c>
      <c r="T710" t="s">
        <v>5733</v>
      </c>
      <c r="U710" t="s">
        <v>5734</v>
      </c>
      <c r="V710" t="s">
        <v>5735</v>
      </c>
    </row>
    <row r="711" spans="1:22">
      <c r="A711" t="s">
        <v>5736</v>
      </c>
      <c r="B711" t="s">
        <v>5737</v>
      </c>
      <c r="C711" t="str">
        <f>LEFT(Table1[[#This Row],[product_name]], 38)</f>
        <v xml:space="preserve">Acer EK220Q 21.5 Inch (54.61 cm) Full </v>
      </c>
      <c r="D711" t="s">
        <v>12864</v>
      </c>
      <c r="E711" t="s">
        <v>12992</v>
      </c>
      <c r="I711" s="2">
        <v>6299</v>
      </c>
      <c r="J711" s="2">
        <v>13750</v>
      </c>
      <c r="K711" s="1">
        <v>0.54</v>
      </c>
      <c r="L711">
        <v>4.2</v>
      </c>
      <c r="M711" s="4">
        <v>2014</v>
      </c>
      <c r="N711" s="4">
        <f>Table1[[#This Row],[actual_price]] *Table1[[#This Row],[rating_count]]</f>
        <v>27692500</v>
      </c>
      <c r="O711" t="s">
        <v>5738</v>
      </c>
      <c r="P711" t="s">
        <v>5739</v>
      </c>
      <c r="Q711" t="s">
        <v>5740</v>
      </c>
      <c r="R711" t="s">
        <v>5741</v>
      </c>
      <c r="S711" t="s">
        <v>5742</v>
      </c>
      <c r="T711" t="s">
        <v>5743</v>
      </c>
      <c r="U711" t="s">
        <v>5744</v>
      </c>
      <c r="V711" t="s">
        <v>5745</v>
      </c>
    </row>
    <row r="712" spans="1:22">
      <c r="A712" t="s">
        <v>5746</v>
      </c>
      <c r="B712" t="s">
        <v>5747</v>
      </c>
      <c r="C712" t="str">
        <f>LEFT(Table1[[#This Row],[product_name]], 38)</f>
        <v>E-COSMOS 5V 1.2W Portable Flexible USB</v>
      </c>
      <c r="D712" t="s">
        <v>12864</v>
      </c>
      <c r="E712" t="s">
        <v>12865</v>
      </c>
      <c r="F712" t="s">
        <v>12993</v>
      </c>
      <c r="G712" t="s">
        <v>12994</v>
      </c>
      <c r="I712">
        <v>59</v>
      </c>
      <c r="J712">
        <v>59</v>
      </c>
      <c r="K712" s="1">
        <v>0</v>
      </c>
      <c r="L712">
        <v>3.8</v>
      </c>
      <c r="M712" s="4">
        <v>5958</v>
      </c>
      <c r="N712" s="4">
        <f>Table1[[#This Row],[actual_price]] *Table1[[#This Row],[rating_count]]</f>
        <v>351522</v>
      </c>
      <c r="O712" t="s">
        <v>5748</v>
      </c>
      <c r="P712" t="s">
        <v>5749</v>
      </c>
      <c r="Q712" t="s">
        <v>5750</v>
      </c>
      <c r="R712" t="s">
        <v>5751</v>
      </c>
      <c r="S712" t="s">
        <v>5752</v>
      </c>
      <c r="T712" t="s">
        <v>5753</v>
      </c>
      <c r="U712" t="s">
        <v>5754</v>
      </c>
      <c r="V712" t="s">
        <v>5755</v>
      </c>
    </row>
    <row r="713" spans="1:22">
      <c r="A713" t="s">
        <v>5756</v>
      </c>
      <c r="B713" t="s">
        <v>5757</v>
      </c>
      <c r="C713" t="str">
        <f>LEFT(Table1[[#This Row],[product_name]], 38)</f>
        <v>boAt Dual Port Rapid Car Charger (Qual</v>
      </c>
      <c r="D713" t="s">
        <v>12872</v>
      </c>
      <c r="E713" t="s">
        <v>12901</v>
      </c>
      <c r="F713" t="s">
        <v>12902</v>
      </c>
      <c r="G713" t="s">
        <v>12903</v>
      </c>
      <c r="H713" t="s">
        <v>12913</v>
      </c>
      <c r="I713">
        <v>571</v>
      </c>
      <c r="J713">
        <v>999</v>
      </c>
      <c r="K713" s="1">
        <v>0.43</v>
      </c>
      <c r="L713">
        <v>4.3</v>
      </c>
      <c r="M713" s="4">
        <v>38221</v>
      </c>
      <c r="N713" s="4">
        <f>Table1[[#This Row],[actual_price]] *Table1[[#This Row],[rating_count]]</f>
        <v>38182779</v>
      </c>
      <c r="O713" t="s">
        <v>5758</v>
      </c>
      <c r="P713" t="s">
        <v>5759</v>
      </c>
      <c r="Q713" t="s">
        <v>5760</v>
      </c>
      <c r="R713" t="s">
        <v>5761</v>
      </c>
      <c r="S713" t="s">
        <v>5762</v>
      </c>
      <c r="T713" t="s">
        <v>5763</v>
      </c>
      <c r="U713" t="s">
        <v>5764</v>
      </c>
      <c r="V713" t="s">
        <v>5765</v>
      </c>
    </row>
    <row r="714" spans="1:22">
      <c r="A714" t="s">
        <v>5766</v>
      </c>
      <c r="B714" t="s">
        <v>5767</v>
      </c>
      <c r="C714" t="str">
        <f>LEFT(Table1[[#This Row],[product_name]], 38)</f>
        <v>Zebronics ZEB-COUNTY 3W Wireless Bluet</v>
      </c>
      <c r="D714" t="s">
        <v>12872</v>
      </c>
      <c r="E714" t="s">
        <v>12883</v>
      </c>
      <c r="F714" t="s">
        <v>12896</v>
      </c>
      <c r="G714" t="s">
        <v>12985</v>
      </c>
      <c r="I714">
        <v>549</v>
      </c>
      <c r="J714">
        <v>999</v>
      </c>
      <c r="K714" s="1">
        <v>0.45</v>
      </c>
      <c r="L714">
        <v>3.9</v>
      </c>
      <c r="M714" s="4">
        <v>64705</v>
      </c>
      <c r="N714" s="4">
        <f>Table1[[#This Row],[actual_price]] *Table1[[#This Row],[rating_count]]</f>
        <v>64640295</v>
      </c>
      <c r="O714" t="s">
        <v>5768</v>
      </c>
      <c r="P714" t="s">
        <v>5769</v>
      </c>
      <c r="Q714" t="s">
        <v>5770</v>
      </c>
      <c r="R714" t="s">
        <v>5771</v>
      </c>
      <c r="S714" t="s">
        <v>5772</v>
      </c>
      <c r="T714" t="s">
        <v>5773</v>
      </c>
      <c r="U714" t="s">
        <v>5774</v>
      </c>
      <c r="V714" t="s">
        <v>5775</v>
      </c>
    </row>
    <row r="715" spans="1:22">
      <c r="A715" t="s">
        <v>3830</v>
      </c>
      <c r="B715" t="s">
        <v>3831</v>
      </c>
      <c r="C715" t="str">
        <f>LEFT(Table1[[#This Row],[product_name]], 38)</f>
        <v>KINGONE Upgraded Stylus Pen, iPad Penc</v>
      </c>
      <c r="D715" t="s">
        <v>12872</v>
      </c>
      <c r="E715" t="s">
        <v>12901</v>
      </c>
      <c r="F715" t="s">
        <v>12902</v>
      </c>
      <c r="G715" t="s">
        <v>12927</v>
      </c>
      <c r="I715" s="2">
        <v>2099</v>
      </c>
      <c r="J715" s="2">
        <v>5999</v>
      </c>
      <c r="K715" s="1">
        <v>0.65</v>
      </c>
      <c r="L715">
        <v>4.3</v>
      </c>
      <c r="M715" s="4">
        <v>17129</v>
      </c>
      <c r="N715" s="4">
        <f>Table1[[#This Row],[actual_price]] *Table1[[#This Row],[rating_count]]</f>
        <v>102756871</v>
      </c>
      <c r="O715" t="s">
        <v>3832</v>
      </c>
      <c r="P715" t="s">
        <v>3833</v>
      </c>
      <c r="Q715" t="s">
        <v>3834</v>
      </c>
      <c r="R715" t="s">
        <v>3835</v>
      </c>
      <c r="S715" t="s">
        <v>3836</v>
      </c>
      <c r="T715" t="s">
        <v>3837</v>
      </c>
      <c r="U715" t="s">
        <v>5776</v>
      </c>
      <c r="V715" t="s">
        <v>5777</v>
      </c>
    </row>
    <row r="716" spans="1:22">
      <c r="A716" t="s">
        <v>189</v>
      </c>
      <c r="B716" t="s">
        <v>190</v>
      </c>
      <c r="C716" t="str">
        <f>LEFT(Table1[[#This Row],[product_name]], 38)</f>
        <v>LG 80 cm (32 inches) HD Ready Smart LE</v>
      </c>
      <c r="D716" t="s">
        <v>12872</v>
      </c>
      <c r="E716" t="s">
        <v>12873</v>
      </c>
      <c r="F716" t="s">
        <v>12876</v>
      </c>
      <c r="G716" t="s">
        <v>12877</v>
      </c>
      <c r="I716" s="2">
        <v>13490</v>
      </c>
      <c r="J716" s="2">
        <v>21990</v>
      </c>
      <c r="K716" s="1">
        <v>0.39</v>
      </c>
      <c r="L716">
        <v>4.3</v>
      </c>
      <c r="M716" s="4">
        <v>11976</v>
      </c>
      <c r="N716" s="4">
        <f>Table1[[#This Row],[actual_price]] *Table1[[#This Row],[rating_count]]</f>
        <v>263352240</v>
      </c>
      <c r="O716" t="s">
        <v>191</v>
      </c>
      <c r="P716" t="s">
        <v>192</v>
      </c>
      <c r="Q716" t="s">
        <v>193</v>
      </c>
      <c r="R716" t="s">
        <v>194</v>
      </c>
      <c r="S716" t="s">
        <v>195</v>
      </c>
      <c r="T716" t="s">
        <v>196</v>
      </c>
      <c r="U716" t="s">
        <v>197</v>
      </c>
      <c r="V716" t="s">
        <v>5778</v>
      </c>
    </row>
    <row r="717" spans="1:22">
      <c r="A717" t="s">
        <v>5779</v>
      </c>
      <c r="B717" t="s">
        <v>5780</v>
      </c>
      <c r="C717" t="str">
        <f>LEFT(Table1[[#This Row],[product_name]], 38)</f>
        <v>Zebronics Wired Keyboard and Mouse Com</v>
      </c>
      <c r="D717" t="s">
        <v>12864</v>
      </c>
      <c r="E717" t="s">
        <v>12865</v>
      </c>
      <c r="F717" t="s">
        <v>12939</v>
      </c>
      <c r="G717" t="s">
        <v>12959</v>
      </c>
      <c r="I717">
        <v>448</v>
      </c>
      <c r="J717">
        <v>699</v>
      </c>
      <c r="K717" s="1">
        <v>0.36</v>
      </c>
      <c r="L717">
        <v>3.9</v>
      </c>
      <c r="M717" s="4">
        <v>17348</v>
      </c>
      <c r="N717" s="4">
        <f>Table1[[#This Row],[actual_price]] *Table1[[#This Row],[rating_count]]</f>
        <v>12126252</v>
      </c>
      <c r="O717" t="s">
        <v>5781</v>
      </c>
      <c r="P717" t="s">
        <v>5782</v>
      </c>
      <c r="Q717" t="s">
        <v>5783</v>
      </c>
      <c r="R717" t="s">
        <v>5784</v>
      </c>
      <c r="S717" t="s">
        <v>5785</v>
      </c>
      <c r="T717" t="s">
        <v>5786</v>
      </c>
      <c r="U717" t="s">
        <v>5787</v>
      </c>
      <c r="V717" t="s">
        <v>5788</v>
      </c>
    </row>
    <row r="718" spans="1:22">
      <c r="A718" t="s">
        <v>5789</v>
      </c>
      <c r="B718" t="s">
        <v>5790</v>
      </c>
      <c r="C718" t="str">
        <f>LEFT(Table1[[#This Row],[product_name]], 38)</f>
        <v>JBL Tune 215BT, 16 Hrs Playtime with Q</v>
      </c>
      <c r="D718" t="s">
        <v>12872</v>
      </c>
      <c r="E718" t="s">
        <v>12910</v>
      </c>
      <c r="F718" t="s">
        <v>12911</v>
      </c>
      <c r="G718" t="s">
        <v>12912</v>
      </c>
      <c r="I718" s="2">
        <v>1499</v>
      </c>
      <c r="J718" s="2">
        <v>2999</v>
      </c>
      <c r="K718" s="1">
        <v>0.5</v>
      </c>
      <c r="L718">
        <v>3.7</v>
      </c>
      <c r="M718" s="4">
        <v>87798</v>
      </c>
      <c r="N718" s="4">
        <f>Table1[[#This Row],[actual_price]] *Table1[[#This Row],[rating_count]]</f>
        <v>263306202</v>
      </c>
      <c r="O718" t="s">
        <v>5791</v>
      </c>
      <c r="P718" t="s">
        <v>5792</v>
      </c>
      <c r="Q718" t="s">
        <v>5793</v>
      </c>
      <c r="R718" t="s">
        <v>5794</v>
      </c>
      <c r="S718" t="s">
        <v>5795</v>
      </c>
      <c r="T718" t="s">
        <v>5796</v>
      </c>
      <c r="U718" t="s">
        <v>5797</v>
      </c>
      <c r="V718" t="s">
        <v>5798</v>
      </c>
    </row>
    <row r="719" spans="1:22">
      <c r="A719" t="s">
        <v>5799</v>
      </c>
      <c r="B719" t="s">
        <v>5800</v>
      </c>
      <c r="C719" t="str">
        <f>LEFT(Table1[[#This Row],[product_name]], 38)</f>
        <v>Gizga Essentials Professional 3-in-1 C</v>
      </c>
      <c r="D719" t="s">
        <v>12872</v>
      </c>
      <c r="E719" t="s">
        <v>12961</v>
      </c>
      <c r="F719" t="s">
        <v>12874</v>
      </c>
      <c r="G719" t="s">
        <v>12995</v>
      </c>
      <c r="H719" t="s">
        <v>12996</v>
      </c>
      <c r="I719">
        <v>299</v>
      </c>
      <c r="J719">
        <v>499</v>
      </c>
      <c r="K719" s="1">
        <v>0.4</v>
      </c>
      <c r="L719">
        <v>4.2</v>
      </c>
      <c r="M719" s="4">
        <v>24432</v>
      </c>
      <c r="N719" s="4">
        <f>Table1[[#This Row],[actual_price]] *Table1[[#This Row],[rating_count]]</f>
        <v>12191568</v>
      </c>
      <c r="O719" t="s">
        <v>5801</v>
      </c>
      <c r="P719" t="s">
        <v>5802</v>
      </c>
      <c r="Q719" t="s">
        <v>5803</v>
      </c>
      <c r="R719" t="s">
        <v>5804</v>
      </c>
      <c r="S719" t="s">
        <v>5805</v>
      </c>
      <c r="T719" t="s">
        <v>5806</v>
      </c>
      <c r="U719" t="s">
        <v>5807</v>
      </c>
      <c r="V719" t="s">
        <v>5808</v>
      </c>
    </row>
    <row r="720" spans="1:22">
      <c r="A720" t="s">
        <v>5809</v>
      </c>
      <c r="B720" t="s">
        <v>5810</v>
      </c>
      <c r="C720" t="str">
        <f>LEFT(Table1[[#This Row],[product_name]], 38)</f>
        <v>SanDisk Ultra Dual 64 GB USB 3.0 OTG P</v>
      </c>
      <c r="D720" t="s">
        <v>12864</v>
      </c>
      <c r="E720" t="s">
        <v>12937</v>
      </c>
      <c r="F720" t="s">
        <v>12938</v>
      </c>
      <c r="I720">
        <v>579</v>
      </c>
      <c r="J720" s="2">
        <v>1400</v>
      </c>
      <c r="K720" s="1">
        <v>0.59</v>
      </c>
      <c r="L720">
        <v>4.3</v>
      </c>
      <c r="M720" s="4">
        <v>189104</v>
      </c>
      <c r="N720" s="4">
        <f>Table1[[#This Row],[actual_price]] *Table1[[#This Row],[rating_count]]</f>
        <v>264745600</v>
      </c>
      <c r="O720" t="s">
        <v>5811</v>
      </c>
      <c r="P720" t="s">
        <v>5812</v>
      </c>
      <c r="Q720" t="s">
        <v>5813</v>
      </c>
      <c r="R720" t="s">
        <v>5814</v>
      </c>
      <c r="S720" t="s">
        <v>5815</v>
      </c>
      <c r="T720" t="s">
        <v>5816</v>
      </c>
      <c r="U720" t="s">
        <v>5817</v>
      </c>
      <c r="V720" t="s">
        <v>5818</v>
      </c>
    </row>
    <row r="721" spans="1:22">
      <c r="A721" t="s">
        <v>5819</v>
      </c>
      <c r="B721" t="s">
        <v>5820</v>
      </c>
      <c r="C721" t="str">
        <f>LEFT(Table1[[#This Row],[product_name]], 38)</f>
        <v>TP-Link Tapo 360¬∞ 2MP 1080p Full HD P</v>
      </c>
      <c r="D721" t="s">
        <v>12872</v>
      </c>
      <c r="E721" t="s">
        <v>12961</v>
      </c>
      <c r="F721" t="s">
        <v>12997</v>
      </c>
      <c r="G721" t="s">
        <v>12998</v>
      </c>
      <c r="I721" s="2">
        <v>2499</v>
      </c>
      <c r="J721" s="2">
        <v>3299</v>
      </c>
      <c r="K721" s="1">
        <v>0.24</v>
      </c>
      <c r="L721">
        <v>4.2</v>
      </c>
      <c r="M721" s="4">
        <v>93112</v>
      </c>
      <c r="N721" s="4">
        <f>Table1[[#This Row],[actual_price]] *Table1[[#This Row],[rating_count]]</f>
        <v>307176488</v>
      </c>
      <c r="O721" t="s">
        <v>5821</v>
      </c>
      <c r="P721" t="s">
        <v>5822</v>
      </c>
      <c r="Q721" t="s">
        <v>5823</v>
      </c>
      <c r="R721" t="s">
        <v>5824</v>
      </c>
      <c r="S721" t="s">
        <v>5825</v>
      </c>
      <c r="T721" t="s">
        <v>5826</v>
      </c>
      <c r="U721" t="s">
        <v>5827</v>
      </c>
      <c r="V721" t="s">
        <v>5828</v>
      </c>
    </row>
    <row r="722" spans="1:22">
      <c r="A722" t="s">
        <v>5829</v>
      </c>
      <c r="B722" t="s">
        <v>5830</v>
      </c>
      <c r="C722" t="str">
        <f>LEFT(Table1[[#This Row],[product_name]], 38)</f>
        <v>boAt Airdopes 171 in Ear Bluetooth Tru</v>
      </c>
      <c r="D722" t="s">
        <v>12872</v>
      </c>
      <c r="E722" t="s">
        <v>12910</v>
      </c>
      <c r="F722" t="s">
        <v>12911</v>
      </c>
      <c r="G722" t="s">
        <v>12912</v>
      </c>
      <c r="I722" s="2">
        <v>1199</v>
      </c>
      <c r="J722" s="2">
        <v>5999</v>
      </c>
      <c r="K722" s="1">
        <v>0.8</v>
      </c>
      <c r="L722">
        <v>3.9</v>
      </c>
      <c r="M722" s="4">
        <v>47521</v>
      </c>
      <c r="N722" s="4">
        <f>Table1[[#This Row],[actual_price]] *Table1[[#This Row],[rating_count]]</f>
        <v>285078479</v>
      </c>
      <c r="O722" t="s">
        <v>5831</v>
      </c>
      <c r="P722" t="s">
        <v>5832</v>
      </c>
      <c r="Q722" t="s">
        <v>5833</v>
      </c>
      <c r="R722" t="s">
        <v>5834</v>
      </c>
      <c r="S722" t="s">
        <v>5835</v>
      </c>
      <c r="T722" t="s">
        <v>5836</v>
      </c>
      <c r="U722" t="s">
        <v>5837</v>
      </c>
      <c r="V722" t="s">
        <v>5838</v>
      </c>
    </row>
    <row r="723" spans="1:22">
      <c r="A723" t="s">
        <v>5839</v>
      </c>
      <c r="B723" t="s">
        <v>5840</v>
      </c>
      <c r="C723" t="str">
        <f>LEFT(Table1[[#This Row],[product_name]], 38)</f>
        <v>Duracell Plus AAA Rechargeable Batteri</v>
      </c>
      <c r="D723" t="s">
        <v>12872</v>
      </c>
      <c r="E723" t="s">
        <v>12948</v>
      </c>
      <c r="F723" t="s">
        <v>12987</v>
      </c>
      <c r="I723">
        <v>399</v>
      </c>
      <c r="J723">
        <v>499</v>
      </c>
      <c r="K723" s="1">
        <v>0.2</v>
      </c>
      <c r="L723">
        <v>4.3</v>
      </c>
      <c r="M723" s="4">
        <v>27201</v>
      </c>
      <c r="N723" s="4">
        <f>Table1[[#This Row],[actual_price]] *Table1[[#This Row],[rating_count]]</f>
        <v>13573299</v>
      </c>
      <c r="O723" t="s">
        <v>5841</v>
      </c>
      <c r="P723" t="s">
        <v>5842</v>
      </c>
      <c r="Q723" t="s">
        <v>5843</v>
      </c>
      <c r="R723" t="s">
        <v>5844</v>
      </c>
      <c r="S723" t="s">
        <v>5845</v>
      </c>
      <c r="T723" t="s">
        <v>5846</v>
      </c>
      <c r="U723" t="s">
        <v>5847</v>
      </c>
      <c r="V723" t="s">
        <v>5848</v>
      </c>
    </row>
    <row r="724" spans="1:22">
      <c r="A724" t="s">
        <v>209</v>
      </c>
      <c r="B724" t="s">
        <v>210</v>
      </c>
      <c r="C724" t="str">
        <f>LEFT(Table1[[#This Row],[product_name]], 38)</f>
        <v xml:space="preserve">tizum HDMI to VGA Adapter Cable 1080P </v>
      </c>
      <c r="D724" t="s">
        <v>12872</v>
      </c>
      <c r="E724" t="s">
        <v>12873</v>
      </c>
      <c r="F724" t="s">
        <v>12874</v>
      </c>
      <c r="G724" t="s">
        <v>12867</v>
      </c>
      <c r="H724" t="s">
        <v>12875</v>
      </c>
      <c r="I724">
        <v>279</v>
      </c>
      <c r="J724">
        <v>499</v>
      </c>
      <c r="K724" s="1">
        <v>0.44</v>
      </c>
      <c r="L724">
        <v>3.7</v>
      </c>
      <c r="M724" s="4">
        <v>10962</v>
      </c>
      <c r="N724" s="4">
        <f>Table1[[#This Row],[actual_price]] *Table1[[#This Row],[rating_count]]</f>
        <v>5470038</v>
      </c>
      <c r="O724" t="s">
        <v>211</v>
      </c>
      <c r="P724" t="s">
        <v>212</v>
      </c>
      <c r="Q724" t="s">
        <v>213</v>
      </c>
      <c r="R724" t="s">
        <v>214</v>
      </c>
      <c r="S724" t="s">
        <v>215</v>
      </c>
      <c r="T724" t="s">
        <v>216</v>
      </c>
      <c r="U724" t="s">
        <v>5849</v>
      </c>
      <c r="V724" t="s">
        <v>5850</v>
      </c>
    </row>
    <row r="725" spans="1:22">
      <c r="A725" t="s">
        <v>219</v>
      </c>
      <c r="B725" t="s">
        <v>220</v>
      </c>
      <c r="C725" t="str">
        <f>LEFT(Table1[[#This Row],[product_name]], 38)</f>
        <v>Samsung 80 cm (32 Inches) Wondertainme</v>
      </c>
      <c r="D725" t="s">
        <v>12872</v>
      </c>
      <c r="E725" t="s">
        <v>12873</v>
      </c>
      <c r="F725" t="s">
        <v>12876</v>
      </c>
      <c r="G725" t="s">
        <v>12877</v>
      </c>
      <c r="I725" s="2">
        <v>13490</v>
      </c>
      <c r="J725" s="2">
        <v>22900</v>
      </c>
      <c r="K725" s="1">
        <v>0.41</v>
      </c>
      <c r="L725">
        <v>4.3</v>
      </c>
      <c r="M725" s="4">
        <v>16299</v>
      </c>
      <c r="N725" s="4">
        <f>Table1[[#This Row],[actual_price]] *Table1[[#This Row],[rating_count]]</f>
        <v>373247100</v>
      </c>
      <c r="O725" t="s">
        <v>221</v>
      </c>
      <c r="P725" t="s">
        <v>222</v>
      </c>
      <c r="Q725" t="s">
        <v>223</v>
      </c>
      <c r="R725" t="s">
        <v>224</v>
      </c>
      <c r="S725" t="s">
        <v>225</v>
      </c>
      <c r="T725" t="s">
        <v>226</v>
      </c>
      <c r="U725" t="s">
        <v>5851</v>
      </c>
      <c r="V725" t="s">
        <v>5852</v>
      </c>
    </row>
    <row r="726" spans="1:22">
      <c r="A726" t="s">
        <v>5853</v>
      </c>
      <c r="B726" t="s">
        <v>5854</v>
      </c>
      <c r="C726" t="str">
        <f>LEFT(Table1[[#This Row],[product_name]], 38)</f>
        <v>Logitech B100 Wired USB Mouse, 3 yr Wa</v>
      </c>
      <c r="D726" t="s">
        <v>12864</v>
      </c>
      <c r="E726" t="s">
        <v>12865</v>
      </c>
      <c r="F726" t="s">
        <v>12939</v>
      </c>
      <c r="G726" t="s">
        <v>12940</v>
      </c>
      <c r="I726">
        <v>279</v>
      </c>
      <c r="J726">
        <v>375</v>
      </c>
      <c r="K726" s="1">
        <v>0.26</v>
      </c>
      <c r="L726">
        <v>4.3</v>
      </c>
      <c r="M726" s="4">
        <v>31534</v>
      </c>
      <c r="N726" s="4">
        <f>Table1[[#This Row],[actual_price]] *Table1[[#This Row],[rating_count]]</f>
        <v>11825250</v>
      </c>
      <c r="O726" t="s">
        <v>5855</v>
      </c>
      <c r="P726" t="s">
        <v>5856</v>
      </c>
      <c r="Q726" t="s">
        <v>5857</v>
      </c>
      <c r="R726" t="s">
        <v>5858</v>
      </c>
      <c r="S726" t="s">
        <v>5859</v>
      </c>
      <c r="T726" t="s">
        <v>5860</v>
      </c>
      <c r="U726" t="s">
        <v>5861</v>
      </c>
      <c r="V726" t="s">
        <v>5862</v>
      </c>
    </row>
    <row r="727" spans="1:22">
      <c r="A727" t="s">
        <v>5863</v>
      </c>
      <c r="B727" t="s">
        <v>5864</v>
      </c>
      <c r="C727" t="str">
        <f>LEFT(Table1[[#This Row],[product_name]], 38)</f>
        <v>Noise Pulse Buzz 1.69" Bluetooth Calli</v>
      </c>
      <c r="D727" t="s">
        <v>12872</v>
      </c>
      <c r="E727" t="s">
        <v>12899</v>
      </c>
      <c r="F727" t="s">
        <v>12900</v>
      </c>
      <c r="I727" s="2">
        <v>2499</v>
      </c>
      <c r="J727" s="2">
        <v>4999</v>
      </c>
      <c r="K727" s="1">
        <v>0.5</v>
      </c>
      <c r="L727">
        <v>3.9</v>
      </c>
      <c r="M727" s="4">
        <v>7571</v>
      </c>
      <c r="N727" s="4">
        <f>Table1[[#This Row],[actual_price]] *Table1[[#This Row],[rating_count]]</f>
        <v>37847429</v>
      </c>
      <c r="O727" t="s">
        <v>5865</v>
      </c>
      <c r="P727" t="s">
        <v>4052</v>
      </c>
      <c r="Q727" t="s">
        <v>4053</v>
      </c>
      <c r="R727" t="s">
        <v>4054</v>
      </c>
      <c r="S727" t="s">
        <v>4055</v>
      </c>
      <c r="T727" t="s">
        <v>4056</v>
      </c>
      <c r="U727" t="s">
        <v>5866</v>
      </c>
      <c r="V727" t="s">
        <v>5867</v>
      </c>
    </row>
    <row r="728" spans="1:22">
      <c r="A728" t="s">
        <v>5868</v>
      </c>
      <c r="B728" t="s">
        <v>5869</v>
      </c>
      <c r="C728" t="str">
        <f>LEFT(Table1[[#This Row],[product_name]], 38)</f>
        <v>Classmate 2100117 Soft Cover 6 Subject</v>
      </c>
      <c r="D728" t="s">
        <v>12950</v>
      </c>
      <c r="E728" t="s">
        <v>12951</v>
      </c>
      <c r="F728" t="s">
        <v>12952</v>
      </c>
      <c r="G728" t="s">
        <v>12953</v>
      </c>
      <c r="H728" t="s">
        <v>12986</v>
      </c>
      <c r="I728">
        <v>137</v>
      </c>
      <c r="J728">
        <v>160</v>
      </c>
      <c r="K728" s="1">
        <v>0.14000000000000001</v>
      </c>
      <c r="L728">
        <v>4.4000000000000004</v>
      </c>
      <c r="M728" s="4">
        <v>6537</v>
      </c>
      <c r="N728" s="4">
        <f>Table1[[#This Row],[actual_price]] *Table1[[#This Row],[rating_count]]</f>
        <v>1045920</v>
      </c>
      <c r="O728" t="s">
        <v>5870</v>
      </c>
      <c r="P728" t="s">
        <v>5871</v>
      </c>
      <c r="Q728" t="s">
        <v>5872</v>
      </c>
      <c r="R728" t="s">
        <v>5873</v>
      </c>
      <c r="S728" t="s">
        <v>5874</v>
      </c>
      <c r="T728" t="s">
        <v>5875</v>
      </c>
      <c r="U728" t="s">
        <v>5876</v>
      </c>
      <c r="V728" t="s">
        <v>5877</v>
      </c>
    </row>
    <row r="729" spans="1:22">
      <c r="A729" t="s">
        <v>229</v>
      </c>
      <c r="B729" t="s">
        <v>230</v>
      </c>
      <c r="C729" t="str">
        <f>LEFT(Table1[[#This Row],[product_name]], 38)</f>
        <v>Flix Micro Usb Cable For Smartphone (B</v>
      </c>
      <c r="D729" t="s">
        <v>12864</v>
      </c>
      <c r="E729" t="s">
        <v>12865</v>
      </c>
      <c r="F729" t="s">
        <v>12866</v>
      </c>
      <c r="G729" t="s">
        <v>12867</v>
      </c>
      <c r="H729" t="s">
        <v>12868</v>
      </c>
      <c r="I729">
        <v>59</v>
      </c>
      <c r="J729">
        <v>199</v>
      </c>
      <c r="K729" s="1">
        <v>0.7</v>
      </c>
      <c r="L729">
        <v>4</v>
      </c>
      <c r="M729" s="4">
        <v>9377</v>
      </c>
      <c r="N729" s="4">
        <f>Table1[[#This Row],[actual_price]] *Table1[[#This Row],[rating_count]]</f>
        <v>1866023</v>
      </c>
      <c r="O729" t="s">
        <v>231</v>
      </c>
      <c r="P729" t="s">
        <v>232</v>
      </c>
      <c r="Q729" t="s">
        <v>233</v>
      </c>
      <c r="R729" t="s">
        <v>234</v>
      </c>
      <c r="S729" t="s">
        <v>235</v>
      </c>
      <c r="T729" t="s">
        <v>236</v>
      </c>
      <c r="U729" t="s">
        <v>237</v>
      </c>
      <c r="V729" t="s">
        <v>5878</v>
      </c>
    </row>
    <row r="730" spans="1:22">
      <c r="A730" t="s">
        <v>5879</v>
      </c>
      <c r="B730" t="s">
        <v>5880</v>
      </c>
      <c r="C730" t="str">
        <f>LEFT(Table1[[#This Row],[product_name]], 38)</f>
        <v>AirCase Rugged Hard Drive Case for 2.5</v>
      </c>
      <c r="D730" t="s">
        <v>12864</v>
      </c>
      <c r="E730" t="s">
        <v>12865</v>
      </c>
      <c r="F730" t="s">
        <v>12980</v>
      </c>
      <c r="I730">
        <v>299</v>
      </c>
      <c r="J730">
        <v>499</v>
      </c>
      <c r="K730" s="1">
        <v>0.4</v>
      </c>
      <c r="L730">
        <v>4.5</v>
      </c>
      <c r="M730" s="4">
        <v>21010</v>
      </c>
      <c r="N730" s="4">
        <f>Table1[[#This Row],[actual_price]] *Table1[[#This Row],[rating_count]]</f>
        <v>10483990</v>
      </c>
      <c r="O730" t="s">
        <v>5881</v>
      </c>
      <c r="P730" t="s">
        <v>5882</v>
      </c>
      <c r="Q730" t="s">
        <v>5883</v>
      </c>
      <c r="R730" t="s">
        <v>5884</v>
      </c>
      <c r="S730" t="s">
        <v>5885</v>
      </c>
      <c r="T730" t="s">
        <v>5886</v>
      </c>
      <c r="U730" t="s">
        <v>5887</v>
      </c>
      <c r="V730" t="s">
        <v>5888</v>
      </c>
    </row>
    <row r="731" spans="1:22">
      <c r="A731" t="s">
        <v>5889</v>
      </c>
      <c r="B731" t="s">
        <v>5890</v>
      </c>
      <c r="C731" t="str">
        <f>LEFT(Table1[[#This Row],[product_name]], 38)</f>
        <v>Noise Buds VS402 Truly Wireless in Ear</v>
      </c>
      <c r="D731" t="s">
        <v>12872</v>
      </c>
      <c r="E731" t="s">
        <v>12910</v>
      </c>
      <c r="F731" t="s">
        <v>12911</v>
      </c>
      <c r="G731" t="s">
        <v>12912</v>
      </c>
      <c r="I731" s="2">
        <v>1799</v>
      </c>
      <c r="J731" s="2">
        <v>3999</v>
      </c>
      <c r="K731" s="1">
        <v>0.55000000000000004</v>
      </c>
      <c r="L731">
        <v>3.9</v>
      </c>
      <c r="M731" s="4">
        <v>3517</v>
      </c>
      <c r="N731" s="4">
        <f>Table1[[#This Row],[actual_price]] *Table1[[#This Row],[rating_count]]</f>
        <v>14064483</v>
      </c>
      <c r="O731" t="s">
        <v>5891</v>
      </c>
      <c r="P731" t="s">
        <v>5892</v>
      </c>
      <c r="Q731" t="s">
        <v>5893</v>
      </c>
      <c r="R731" t="s">
        <v>5894</v>
      </c>
      <c r="S731" t="s">
        <v>5895</v>
      </c>
      <c r="T731" t="s">
        <v>5896</v>
      </c>
      <c r="U731" t="s">
        <v>5897</v>
      </c>
      <c r="V731" t="s">
        <v>5898</v>
      </c>
    </row>
    <row r="732" spans="1:22">
      <c r="A732" t="s">
        <v>5899</v>
      </c>
      <c r="B732" t="s">
        <v>5900</v>
      </c>
      <c r="C732" t="str">
        <f>LEFT(Table1[[#This Row],[product_name]], 38)</f>
        <v xml:space="preserve">JBL Go 2, Wireless Portable Bluetooth </v>
      </c>
      <c r="D732" t="s">
        <v>12872</v>
      </c>
      <c r="E732" t="s">
        <v>12883</v>
      </c>
      <c r="F732" t="s">
        <v>12896</v>
      </c>
      <c r="G732" t="s">
        <v>12985</v>
      </c>
      <c r="I732" s="2">
        <v>1999</v>
      </c>
      <c r="J732" s="2">
        <v>2999</v>
      </c>
      <c r="K732" s="1">
        <v>0.33</v>
      </c>
      <c r="L732">
        <v>4.3</v>
      </c>
      <c r="M732" s="4">
        <v>63899</v>
      </c>
      <c r="N732" s="4">
        <f>Table1[[#This Row],[actual_price]] *Table1[[#This Row],[rating_count]]</f>
        <v>191633101</v>
      </c>
      <c r="O732" t="s">
        <v>5901</v>
      </c>
      <c r="P732" t="s">
        <v>5902</v>
      </c>
      <c r="Q732" t="s">
        <v>5903</v>
      </c>
      <c r="R732" t="s">
        <v>5904</v>
      </c>
      <c r="S732" t="s">
        <v>5905</v>
      </c>
      <c r="T732" t="s">
        <v>5906</v>
      </c>
      <c r="U732" t="s">
        <v>5907</v>
      </c>
      <c r="V732" t="s">
        <v>5908</v>
      </c>
    </row>
    <row r="733" spans="1:22">
      <c r="A733" t="s">
        <v>248</v>
      </c>
      <c r="B733" t="s">
        <v>249</v>
      </c>
      <c r="C733" t="str">
        <f>LEFT(Table1[[#This Row],[product_name]], 38)</f>
        <v>Tizum High Speed HDMI Cable with Ether</v>
      </c>
      <c r="D733" t="s">
        <v>12872</v>
      </c>
      <c r="E733" t="s">
        <v>12873</v>
      </c>
      <c r="F733" t="s">
        <v>12874</v>
      </c>
      <c r="G733" t="s">
        <v>12867</v>
      </c>
      <c r="H733" t="s">
        <v>12875</v>
      </c>
      <c r="I733">
        <v>199</v>
      </c>
      <c r="J733">
        <v>699</v>
      </c>
      <c r="K733" s="1">
        <v>0.72</v>
      </c>
      <c r="L733">
        <v>4.2</v>
      </c>
      <c r="M733" s="4">
        <v>12153</v>
      </c>
      <c r="N733" s="4">
        <f>Table1[[#This Row],[actual_price]] *Table1[[#This Row],[rating_count]]</f>
        <v>8494947</v>
      </c>
      <c r="O733" t="s">
        <v>250</v>
      </c>
      <c r="P733" t="s">
        <v>251</v>
      </c>
      <c r="Q733" t="s">
        <v>252</v>
      </c>
      <c r="R733" t="s">
        <v>253</v>
      </c>
      <c r="S733" t="s">
        <v>254</v>
      </c>
      <c r="T733" t="s">
        <v>255</v>
      </c>
      <c r="U733" t="s">
        <v>256</v>
      </c>
      <c r="V733" t="s">
        <v>5909</v>
      </c>
    </row>
    <row r="734" spans="1:22">
      <c r="A734" t="s">
        <v>5910</v>
      </c>
      <c r="B734" t="s">
        <v>5911</v>
      </c>
      <c r="C734" t="str">
        <f>LEFT(Table1[[#This Row],[product_name]], 38)</f>
        <v>Robustrion Tempered Glass Screen Prote</v>
      </c>
      <c r="D734" t="s">
        <v>12864</v>
      </c>
      <c r="E734" t="s">
        <v>12865</v>
      </c>
      <c r="F734" t="s">
        <v>12999</v>
      </c>
      <c r="G734" t="s">
        <v>12926</v>
      </c>
      <c r="I734">
        <v>399</v>
      </c>
      <c r="J734" s="2">
        <v>1499</v>
      </c>
      <c r="K734" s="1">
        <v>0.73</v>
      </c>
      <c r="L734">
        <v>4.0999999999999996</v>
      </c>
      <c r="M734" s="4">
        <v>5730</v>
      </c>
      <c r="N734" s="4">
        <f>Table1[[#This Row],[actual_price]] *Table1[[#This Row],[rating_count]]</f>
        <v>8589270</v>
      </c>
      <c r="O734" t="s">
        <v>5912</v>
      </c>
      <c r="P734" t="s">
        <v>5913</v>
      </c>
      <c r="Q734" t="s">
        <v>5914</v>
      </c>
      <c r="R734" t="s">
        <v>5915</v>
      </c>
      <c r="S734" t="s">
        <v>5916</v>
      </c>
      <c r="T734" t="s">
        <v>5917</v>
      </c>
      <c r="U734" t="s">
        <v>5918</v>
      </c>
      <c r="V734" t="s">
        <v>5919</v>
      </c>
    </row>
    <row r="735" spans="1:22">
      <c r="A735" t="s">
        <v>5920</v>
      </c>
      <c r="B735" t="s">
        <v>5921</v>
      </c>
      <c r="C735" t="str">
        <f>LEFT(Table1[[#This Row],[product_name]], 38)</f>
        <v>Redgear Pro Wireless Gamepad with 2.4G</v>
      </c>
      <c r="D735" t="s">
        <v>12864</v>
      </c>
      <c r="E735" t="s">
        <v>12865</v>
      </c>
      <c r="F735" t="s">
        <v>12975</v>
      </c>
      <c r="G735" t="s">
        <v>13000</v>
      </c>
      <c r="I735" s="2">
        <v>1699</v>
      </c>
      <c r="J735" s="2">
        <v>3999</v>
      </c>
      <c r="K735" s="1">
        <v>0.57999999999999996</v>
      </c>
      <c r="L735">
        <v>4.2</v>
      </c>
      <c r="M735" s="4">
        <v>25488</v>
      </c>
      <c r="N735" s="4">
        <f>Table1[[#This Row],[actual_price]] *Table1[[#This Row],[rating_count]]</f>
        <v>101926512</v>
      </c>
      <c r="O735" t="s">
        <v>5922</v>
      </c>
      <c r="P735" t="s">
        <v>5923</v>
      </c>
      <c r="Q735" t="s">
        <v>5924</v>
      </c>
      <c r="R735" t="s">
        <v>5925</v>
      </c>
      <c r="S735" t="s">
        <v>5926</v>
      </c>
      <c r="T735" t="s">
        <v>5927</v>
      </c>
      <c r="U735" t="s">
        <v>5928</v>
      </c>
      <c r="V735" t="s">
        <v>5929</v>
      </c>
    </row>
    <row r="736" spans="1:22">
      <c r="A736" t="s">
        <v>5930</v>
      </c>
      <c r="B736" t="s">
        <v>5931</v>
      </c>
      <c r="C736" t="str">
        <f>LEFT(Table1[[#This Row],[product_name]], 38)</f>
        <v>Logitech M235 Wireless Mouse, 1000 DPI</v>
      </c>
      <c r="D736" t="s">
        <v>12864</v>
      </c>
      <c r="E736" t="s">
        <v>12865</v>
      </c>
      <c r="F736" t="s">
        <v>12939</v>
      </c>
      <c r="G736" t="s">
        <v>12940</v>
      </c>
      <c r="I736">
        <v>699</v>
      </c>
      <c r="J736">
        <v>995</v>
      </c>
      <c r="K736" s="1">
        <v>0.3</v>
      </c>
      <c r="L736">
        <v>4.5</v>
      </c>
      <c r="M736" s="4">
        <v>54405</v>
      </c>
      <c r="N736" s="4">
        <f>Table1[[#This Row],[actual_price]] *Table1[[#This Row],[rating_count]]</f>
        <v>54132975</v>
      </c>
      <c r="O736" t="s">
        <v>5932</v>
      </c>
      <c r="P736" t="s">
        <v>5933</v>
      </c>
      <c r="Q736" t="s">
        <v>5934</v>
      </c>
      <c r="R736" t="s">
        <v>5935</v>
      </c>
      <c r="S736" t="s">
        <v>5936</v>
      </c>
      <c r="T736" t="s">
        <v>5937</v>
      </c>
      <c r="U736" t="s">
        <v>5938</v>
      </c>
      <c r="V736" t="s">
        <v>5939</v>
      </c>
    </row>
    <row r="737" spans="1:22">
      <c r="A737" t="s">
        <v>4002</v>
      </c>
      <c r="B737" t="s">
        <v>4003</v>
      </c>
      <c r="C737" t="str">
        <f>LEFT(Table1[[#This Row],[product_name]], 38)</f>
        <v>STRIFF 12 Pieces Highly Flexible Silic</v>
      </c>
      <c r="D737" t="s">
        <v>12872</v>
      </c>
      <c r="E737" t="s">
        <v>12901</v>
      </c>
      <c r="F737" t="s">
        <v>12902</v>
      </c>
      <c r="G737" t="s">
        <v>12924</v>
      </c>
      <c r="I737">
        <v>95</v>
      </c>
      <c r="J737">
        <v>499</v>
      </c>
      <c r="K737" s="1">
        <v>0.81</v>
      </c>
      <c r="L737">
        <v>4.2</v>
      </c>
      <c r="M737" s="4">
        <v>1949</v>
      </c>
      <c r="N737" s="4">
        <f>Table1[[#This Row],[actual_price]] *Table1[[#This Row],[rating_count]]</f>
        <v>972551</v>
      </c>
      <c r="O737" t="s">
        <v>4004</v>
      </c>
      <c r="P737" t="s">
        <v>4005</v>
      </c>
      <c r="Q737" t="s">
        <v>4006</v>
      </c>
      <c r="R737" t="s">
        <v>4007</v>
      </c>
      <c r="S737" t="s">
        <v>4008</v>
      </c>
      <c r="T737" t="s">
        <v>4009</v>
      </c>
      <c r="U737" t="s">
        <v>5940</v>
      </c>
      <c r="V737" t="s">
        <v>5941</v>
      </c>
    </row>
    <row r="738" spans="1:22">
      <c r="A738" t="s">
        <v>5942</v>
      </c>
      <c r="B738" t="s">
        <v>5943</v>
      </c>
      <c r="C738" t="str">
        <f>LEFT(Table1[[#This Row],[product_name]], 38)</f>
        <v>TP-link N300 WiFi Wireless Router TL-W</v>
      </c>
      <c r="D738" t="s">
        <v>12864</v>
      </c>
      <c r="E738" t="s">
        <v>12869</v>
      </c>
      <c r="F738" t="s">
        <v>12983</v>
      </c>
      <c r="I738" s="2">
        <v>1149</v>
      </c>
      <c r="J738" s="2">
        <v>1699</v>
      </c>
      <c r="K738" s="1">
        <v>0.32</v>
      </c>
      <c r="L738">
        <v>4.2</v>
      </c>
      <c r="M738" s="4">
        <v>122478</v>
      </c>
      <c r="N738" s="4">
        <f>Table1[[#This Row],[actual_price]] *Table1[[#This Row],[rating_count]]</f>
        <v>208090122</v>
      </c>
      <c r="O738" t="s">
        <v>5944</v>
      </c>
      <c r="P738" t="s">
        <v>5945</v>
      </c>
      <c r="Q738" t="s">
        <v>5946</v>
      </c>
      <c r="R738" t="s">
        <v>5947</v>
      </c>
      <c r="S738" t="s">
        <v>5948</v>
      </c>
      <c r="T738" t="s">
        <v>5949</v>
      </c>
      <c r="U738" t="s">
        <v>5950</v>
      </c>
      <c r="V738" t="s">
        <v>5951</v>
      </c>
    </row>
    <row r="739" spans="1:22">
      <c r="A739" t="s">
        <v>5952</v>
      </c>
      <c r="B739" t="s">
        <v>5953</v>
      </c>
      <c r="C739" t="str">
        <f>LEFT(Table1[[#This Row],[product_name]], 38)</f>
        <v>Logitech MK240 Nano Wireless USB Keybo</v>
      </c>
      <c r="D739" t="s">
        <v>12864</v>
      </c>
      <c r="E739" t="s">
        <v>12865</v>
      </c>
      <c r="F739" t="s">
        <v>12939</v>
      </c>
      <c r="G739" t="s">
        <v>12959</v>
      </c>
      <c r="I739" s="2">
        <v>1495</v>
      </c>
      <c r="J739" s="2">
        <v>1995</v>
      </c>
      <c r="K739" s="1">
        <v>0.25</v>
      </c>
      <c r="L739">
        <v>4.3</v>
      </c>
      <c r="M739" s="4">
        <v>7241</v>
      </c>
      <c r="N739" s="4">
        <f>Table1[[#This Row],[actual_price]] *Table1[[#This Row],[rating_count]]</f>
        <v>14445795</v>
      </c>
      <c r="O739" t="s">
        <v>5954</v>
      </c>
      <c r="P739" t="s">
        <v>5955</v>
      </c>
      <c r="Q739" t="s">
        <v>5956</v>
      </c>
      <c r="R739" t="s">
        <v>5957</v>
      </c>
      <c r="S739" t="s">
        <v>5958</v>
      </c>
      <c r="T739" t="s">
        <v>5959</v>
      </c>
      <c r="U739" t="s">
        <v>5960</v>
      </c>
      <c r="V739" t="s">
        <v>5961</v>
      </c>
    </row>
    <row r="740" spans="1:22">
      <c r="A740" t="s">
        <v>5962</v>
      </c>
      <c r="B740" t="s">
        <v>5963</v>
      </c>
      <c r="C740" t="str">
        <f>LEFT(Table1[[#This Row],[product_name]], 38)</f>
        <v>Callas Multipurpose Foldable Laptop Ta</v>
      </c>
      <c r="D740" t="s">
        <v>12864</v>
      </c>
      <c r="E740" t="s">
        <v>12865</v>
      </c>
      <c r="F740" t="s">
        <v>12933</v>
      </c>
      <c r="G740" t="s">
        <v>12942</v>
      </c>
      <c r="I740">
        <v>849</v>
      </c>
      <c r="J740" s="2">
        <v>4999</v>
      </c>
      <c r="K740" s="1">
        <v>0.83</v>
      </c>
      <c r="L740">
        <v>4</v>
      </c>
      <c r="M740" s="4">
        <v>20457</v>
      </c>
      <c r="N740" s="4">
        <f>Table1[[#This Row],[actual_price]] *Table1[[#This Row],[rating_count]]</f>
        <v>102264543</v>
      </c>
      <c r="O740" t="s">
        <v>5964</v>
      </c>
      <c r="P740" t="s">
        <v>5965</v>
      </c>
      <c r="Q740" t="s">
        <v>5966</v>
      </c>
      <c r="R740" t="s">
        <v>5967</v>
      </c>
      <c r="S740" t="s">
        <v>5968</v>
      </c>
      <c r="T740" t="s">
        <v>5969</v>
      </c>
      <c r="U740" t="s">
        <v>5970</v>
      </c>
      <c r="V740" t="s">
        <v>5971</v>
      </c>
    </row>
    <row r="741" spans="1:22">
      <c r="A741" t="s">
        <v>5972</v>
      </c>
      <c r="B741" t="s">
        <v>5973</v>
      </c>
      <c r="C741" t="str">
        <f>LEFT(Table1[[#This Row],[product_name]], 38)</f>
        <v>Casio MJ-12D 150 Steps Check and Corre</v>
      </c>
      <c r="D741" t="s">
        <v>12950</v>
      </c>
      <c r="E741" t="s">
        <v>12965</v>
      </c>
      <c r="F741" t="s">
        <v>12966</v>
      </c>
      <c r="G741" t="s">
        <v>13001</v>
      </c>
      <c r="I741">
        <v>440</v>
      </c>
      <c r="J741">
        <v>440</v>
      </c>
      <c r="K741" s="1">
        <v>0</v>
      </c>
      <c r="L741">
        <v>4.5</v>
      </c>
      <c r="M741" s="4">
        <v>8610</v>
      </c>
      <c r="N741" s="4">
        <f>Table1[[#This Row],[actual_price]] *Table1[[#This Row],[rating_count]]</f>
        <v>3788400</v>
      </c>
      <c r="O741" t="s">
        <v>5974</v>
      </c>
      <c r="P741" t="s">
        <v>5975</v>
      </c>
      <c r="Q741" t="s">
        <v>5976</v>
      </c>
      <c r="R741" t="s">
        <v>5977</v>
      </c>
      <c r="S741" t="s">
        <v>5978</v>
      </c>
      <c r="T741" t="s">
        <v>5979</v>
      </c>
      <c r="U741" t="s">
        <v>5980</v>
      </c>
      <c r="V741" t="s">
        <v>5981</v>
      </c>
    </row>
    <row r="742" spans="1:22">
      <c r="A742" t="s">
        <v>3971</v>
      </c>
      <c r="B742" t="s">
        <v>3972</v>
      </c>
      <c r="C742" t="str">
        <f>LEFT(Table1[[#This Row],[product_name]], 38)</f>
        <v>Tukzer Capacitive Stylus Pen for Touch</v>
      </c>
      <c r="D742" t="s">
        <v>12872</v>
      </c>
      <c r="E742" t="s">
        <v>12901</v>
      </c>
      <c r="F742" t="s">
        <v>12902</v>
      </c>
      <c r="G742" t="s">
        <v>12927</v>
      </c>
      <c r="I742">
        <v>349</v>
      </c>
      <c r="J742">
        <v>999</v>
      </c>
      <c r="K742" s="1">
        <v>0.65</v>
      </c>
      <c r="L742">
        <v>3.8</v>
      </c>
      <c r="M742" s="4">
        <v>16557</v>
      </c>
      <c r="N742" s="4">
        <f>Table1[[#This Row],[actual_price]] *Table1[[#This Row],[rating_count]]</f>
        <v>16540443</v>
      </c>
      <c r="O742" t="s">
        <v>3973</v>
      </c>
      <c r="P742" t="s">
        <v>3974</v>
      </c>
      <c r="Q742" t="s">
        <v>3975</v>
      </c>
      <c r="R742" t="s">
        <v>3976</v>
      </c>
      <c r="S742" t="s">
        <v>3977</v>
      </c>
      <c r="T742" t="s">
        <v>3978</v>
      </c>
      <c r="U742" t="s">
        <v>5982</v>
      </c>
      <c r="V742" t="s">
        <v>5983</v>
      </c>
    </row>
    <row r="743" spans="1:22">
      <c r="A743" t="s">
        <v>5984</v>
      </c>
      <c r="B743" t="s">
        <v>5985</v>
      </c>
      <c r="C743" t="str">
        <f>LEFT(Table1[[#This Row],[product_name]], 38)</f>
        <v>Amazon Basics Multipurpose Foldable La</v>
      </c>
      <c r="D743" t="s">
        <v>12864</v>
      </c>
      <c r="E743" t="s">
        <v>12865</v>
      </c>
      <c r="F743" t="s">
        <v>12933</v>
      </c>
      <c r="G743" t="s">
        <v>12942</v>
      </c>
      <c r="I743">
        <v>599</v>
      </c>
      <c r="J743" s="2">
        <v>3999</v>
      </c>
      <c r="K743" s="1">
        <v>0.85</v>
      </c>
      <c r="L743">
        <v>3.9</v>
      </c>
      <c r="M743" s="4">
        <v>1087</v>
      </c>
      <c r="N743" s="4">
        <f>Table1[[#This Row],[actual_price]] *Table1[[#This Row],[rating_count]]</f>
        <v>4346913</v>
      </c>
      <c r="O743" t="s">
        <v>5986</v>
      </c>
      <c r="P743" t="s">
        <v>5987</v>
      </c>
      <c r="Q743" t="s">
        <v>5988</v>
      </c>
      <c r="R743" t="s">
        <v>5989</v>
      </c>
      <c r="S743" t="s">
        <v>5990</v>
      </c>
      <c r="T743" t="s">
        <v>5991</v>
      </c>
      <c r="U743" t="s">
        <v>5992</v>
      </c>
      <c r="V743" t="s">
        <v>5993</v>
      </c>
    </row>
    <row r="744" spans="1:22">
      <c r="A744" t="s">
        <v>5994</v>
      </c>
      <c r="B744" t="s">
        <v>5995</v>
      </c>
      <c r="C744" t="str">
        <f>LEFT(Table1[[#This Row],[product_name]], 38)</f>
        <v>Kanget [2 Pack] Type C Female to USB A</v>
      </c>
      <c r="D744" t="s">
        <v>12864</v>
      </c>
      <c r="E744" t="s">
        <v>12865</v>
      </c>
      <c r="F744" t="s">
        <v>12888</v>
      </c>
      <c r="G744" t="s">
        <v>12989</v>
      </c>
      <c r="I744">
        <v>149</v>
      </c>
      <c r="J744">
        <v>399</v>
      </c>
      <c r="K744" s="1">
        <v>0.63</v>
      </c>
      <c r="L744">
        <v>4</v>
      </c>
      <c r="M744" s="4">
        <v>1540</v>
      </c>
      <c r="N744" s="4">
        <f>Table1[[#This Row],[actual_price]] *Table1[[#This Row],[rating_count]]</f>
        <v>614460</v>
      </c>
      <c r="O744" t="s">
        <v>5996</v>
      </c>
      <c r="P744" t="s">
        <v>5997</v>
      </c>
      <c r="Q744" t="s">
        <v>5998</v>
      </c>
      <c r="R744" t="s">
        <v>5999</v>
      </c>
      <c r="S744" t="s">
        <v>6000</v>
      </c>
      <c r="T744" t="s">
        <v>6001</v>
      </c>
      <c r="U744" t="s">
        <v>6002</v>
      </c>
      <c r="V744" t="s">
        <v>6003</v>
      </c>
    </row>
    <row r="745" spans="1:22">
      <c r="A745" t="s">
        <v>6004</v>
      </c>
      <c r="B745" t="s">
        <v>6005</v>
      </c>
      <c r="C745" t="str">
        <f>LEFT(Table1[[#This Row],[product_name]], 38)</f>
        <v>Amazon Basics Magic Slate 8.5-inch LCD</v>
      </c>
      <c r="D745" t="s">
        <v>12864</v>
      </c>
      <c r="E745" t="s">
        <v>12865</v>
      </c>
      <c r="F745" t="s">
        <v>12939</v>
      </c>
      <c r="G745" t="s">
        <v>12941</v>
      </c>
      <c r="I745">
        <v>289</v>
      </c>
      <c r="J745">
        <v>999</v>
      </c>
      <c r="K745" s="1">
        <v>0.71</v>
      </c>
      <c r="L745">
        <v>4.0999999999999996</v>
      </c>
      <c r="M745" s="4">
        <v>401</v>
      </c>
      <c r="N745" s="4">
        <f>Table1[[#This Row],[actual_price]] *Table1[[#This Row],[rating_count]]</f>
        <v>400599</v>
      </c>
      <c r="O745" t="s">
        <v>6006</v>
      </c>
      <c r="P745" t="s">
        <v>6007</v>
      </c>
      <c r="Q745" t="s">
        <v>6008</v>
      </c>
      <c r="R745" t="s">
        <v>6009</v>
      </c>
      <c r="S745" t="s">
        <v>6010</v>
      </c>
      <c r="T745" t="s">
        <v>6011</v>
      </c>
      <c r="U745" t="s">
        <v>6012</v>
      </c>
      <c r="V745" t="s">
        <v>6013</v>
      </c>
    </row>
    <row r="746" spans="1:22">
      <c r="A746" t="s">
        <v>6014</v>
      </c>
      <c r="B746" t="s">
        <v>6015</v>
      </c>
      <c r="C746" t="str">
        <f>LEFT(Table1[[#This Row],[product_name]], 38)</f>
        <v>Zebronics ZEB-90HB USB Hub, 4 Ports, P</v>
      </c>
      <c r="D746" t="s">
        <v>12864</v>
      </c>
      <c r="E746" t="s">
        <v>12865</v>
      </c>
      <c r="F746" t="s">
        <v>13002</v>
      </c>
      <c r="I746">
        <v>179</v>
      </c>
      <c r="J746">
        <v>499</v>
      </c>
      <c r="K746" s="1">
        <v>0.64</v>
      </c>
      <c r="L746">
        <v>3.4</v>
      </c>
      <c r="M746" s="4">
        <v>9385</v>
      </c>
      <c r="N746" s="4">
        <f>Table1[[#This Row],[actual_price]] *Table1[[#This Row],[rating_count]]</f>
        <v>4683115</v>
      </c>
      <c r="O746" t="s">
        <v>6016</v>
      </c>
      <c r="P746" t="s">
        <v>6017</v>
      </c>
      <c r="Q746" t="s">
        <v>6018</v>
      </c>
      <c r="R746" t="s">
        <v>6019</v>
      </c>
      <c r="S746" t="s">
        <v>6020</v>
      </c>
      <c r="T746" t="s">
        <v>6021</v>
      </c>
      <c r="U746" t="s">
        <v>6022</v>
      </c>
      <c r="V746" t="s">
        <v>6023</v>
      </c>
    </row>
    <row r="747" spans="1:22">
      <c r="A747" t="s">
        <v>6024</v>
      </c>
      <c r="B747" t="s">
        <v>6025</v>
      </c>
      <c r="C747" t="str">
        <f>LEFT(Table1[[#This Row],[product_name]], 38)</f>
        <v>Noise ColorFit Pro 2 Full Touch Contro</v>
      </c>
      <c r="D747" t="s">
        <v>12872</v>
      </c>
      <c r="E747" t="s">
        <v>12899</v>
      </c>
      <c r="F747" t="s">
        <v>12900</v>
      </c>
      <c r="I747" s="2">
        <v>1499</v>
      </c>
      <c r="J747" s="2">
        <v>4999</v>
      </c>
      <c r="K747" s="1">
        <v>0.7</v>
      </c>
      <c r="L747">
        <v>4</v>
      </c>
      <c r="M747" s="4">
        <v>92588</v>
      </c>
      <c r="N747" s="4">
        <f>Table1[[#This Row],[actual_price]] *Table1[[#This Row],[rating_count]]</f>
        <v>462847412</v>
      </c>
      <c r="O747" t="s">
        <v>6026</v>
      </c>
      <c r="P747" t="s">
        <v>4179</v>
      </c>
      <c r="Q747" t="s">
        <v>4180</v>
      </c>
      <c r="R747" t="s">
        <v>4181</v>
      </c>
      <c r="S747" t="s">
        <v>4182</v>
      </c>
      <c r="T747" t="s">
        <v>4183</v>
      </c>
      <c r="U747" t="s">
        <v>6027</v>
      </c>
      <c r="V747" t="s">
        <v>6028</v>
      </c>
    </row>
    <row r="748" spans="1:22">
      <c r="A748" t="s">
        <v>6029</v>
      </c>
      <c r="B748" t="s">
        <v>6030</v>
      </c>
      <c r="C748" t="str">
        <f>LEFT(Table1[[#This Row],[product_name]], 38)</f>
        <v>Zebronics Zeb Buds C2 in Ear Type C Wi</v>
      </c>
      <c r="D748" t="s">
        <v>12872</v>
      </c>
      <c r="E748" t="s">
        <v>12910</v>
      </c>
      <c r="F748" t="s">
        <v>12911</v>
      </c>
      <c r="G748" t="s">
        <v>12912</v>
      </c>
      <c r="I748">
        <v>399</v>
      </c>
      <c r="J748">
        <v>699</v>
      </c>
      <c r="K748" s="1">
        <v>0.43</v>
      </c>
      <c r="L748">
        <v>3.4</v>
      </c>
      <c r="M748" s="4">
        <v>3454</v>
      </c>
      <c r="N748" s="4">
        <f>Table1[[#This Row],[actual_price]] *Table1[[#This Row],[rating_count]]</f>
        <v>2414346</v>
      </c>
      <c r="O748" t="s">
        <v>6031</v>
      </c>
      <c r="P748" t="s">
        <v>6032</v>
      </c>
      <c r="Q748" t="s">
        <v>6033</v>
      </c>
      <c r="R748" t="s">
        <v>6034</v>
      </c>
      <c r="S748" t="s">
        <v>6035</v>
      </c>
      <c r="T748" t="s">
        <v>6036</v>
      </c>
      <c r="U748" t="s">
        <v>6037</v>
      </c>
      <c r="V748" t="s">
        <v>6038</v>
      </c>
    </row>
    <row r="749" spans="1:22">
      <c r="A749" t="s">
        <v>6039</v>
      </c>
      <c r="B749" t="s">
        <v>6040</v>
      </c>
      <c r="C749" t="str">
        <f>LEFT(Table1[[#This Row],[product_name]], 38)</f>
        <v>Redgear A-15 Wired Gaming Mouse with U</v>
      </c>
      <c r="D749" t="s">
        <v>12864</v>
      </c>
      <c r="E749" t="s">
        <v>12865</v>
      </c>
      <c r="F749" t="s">
        <v>12975</v>
      </c>
      <c r="G749" t="s">
        <v>12976</v>
      </c>
      <c r="I749">
        <v>599</v>
      </c>
      <c r="J749">
        <v>799</v>
      </c>
      <c r="K749" s="1">
        <v>0.25</v>
      </c>
      <c r="L749">
        <v>4.3</v>
      </c>
      <c r="M749" s="4">
        <v>15790</v>
      </c>
      <c r="N749" s="4">
        <f>Table1[[#This Row],[actual_price]] *Table1[[#This Row],[rating_count]]</f>
        <v>12616210</v>
      </c>
      <c r="O749" t="s">
        <v>6041</v>
      </c>
      <c r="P749" t="s">
        <v>6042</v>
      </c>
      <c r="Q749" t="s">
        <v>6043</v>
      </c>
      <c r="R749" t="s">
        <v>6044</v>
      </c>
      <c r="S749" t="s">
        <v>6045</v>
      </c>
      <c r="T749" t="s">
        <v>6046</v>
      </c>
      <c r="U749" t="s">
        <v>6047</v>
      </c>
      <c r="V749" t="s">
        <v>6048</v>
      </c>
    </row>
    <row r="750" spans="1:22">
      <c r="A750" t="s">
        <v>6049</v>
      </c>
      <c r="B750" t="s">
        <v>6050</v>
      </c>
      <c r="C750" t="str">
        <f>LEFT(Table1[[#This Row],[product_name]], 38)</f>
        <v>JBL Commercial CSLM20B Auxiliary Omnid</v>
      </c>
      <c r="D750" t="s">
        <v>12864</v>
      </c>
      <c r="E750" t="s">
        <v>12865</v>
      </c>
      <c r="F750" t="s">
        <v>13003</v>
      </c>
      <c r="G750" t="s">
        <v>13004</v>
      </c>
      <c r="I750">
        <v>949</v>
      </c>
      <c r="J750" s="2">
        <v>2000</v>
      </c>
      <c r="K750" s="1">
        <v>0.53</v>
      </c>
      <c r="L750">
        <v>3.9</v>
      </c>
      <c r="M750" s="4">
        <v>14969</v>
      </c>
      <c r="N750" s="4">
        <f>Table1[[#This Row],[actual_price]] *Table1[[#This Row],[rating_count]]</f>
        <v>29938000</v>
      </c>
      <c r="O750" t="s">
        <v>6051</v>
      </c>
      <c r="P750" t="s">
        <v>6052</v>
      </c>
      <c r="Q750" t="s">
        <v>6053</v>
      </c>
      <c r="R750" t="s">
        <v>6054</v>
      </c>
      <c r="S750" t="s">
        <v>6055</v>
      </c>
      <c r="T750" t="s">
        <v>6056</v>
      </c>
      <c r="U750" t="s">
        <v>6057</v>
      </c>
      <c r="V750" t="s">
        <v>6058</v>
      </c>
    </row>
    <row r="751" spans="1:22">
      <c r="A751" t="s">
        <v>6059</v>
      </c>
      <c r="B751" t="s">
        <v>6060</v>
      </c>
      <c r="C751" t="str">
        <f>LEFT(Table1[[#This Row],[product_name]], 38)</f>
        <v>Fire-Boltt India's No 1 Smartwatch Bra</v>
      </c>
      <c r="D751" t="s">
        <v>12872</v>
      </c>
      <c r="E751" t="s">
        <v>12899</v>
      </c>
      <c r="F751" t="s">
        <v>12900</v>
      </c>
      <c r="I751" s="2">
        <v>2499</v>
      </c>
      <c r="J751" s="2">
        <v>9999</v>
      </c>
      <c r="K751" s="1">
        <v>0.75</v>
      </c>
      <c r="L751">
        <v>4.0999999999999996</v>
      </c>
      <c r="M751" s="4">
        <v>42139</v>
      </c>
      <c r="N751" s="4">
        <f>Table1[[#This Row],[actual_price]] *Table1[[#This Row],[rating_count]]</f>
        <v>421347861</v>
      </c>
      <c r="O751" t="s">
        <v>6061</v>
      </c>
      <c r="P751" t="s">
        <v>6062</v>
      </c>
      <c r="Q751" t="s">
        <v>6063</v>
      </c>
      <c r="R751" t="s">
        <v>6064</v>
      </c>
      <c r="S751" t="s">
        <v>6065</v>
      </c>
      <c r="T751" t="s">
        <v>6066</v>
      </c>
      <c r="U751" t="s">
        <v>6067</v>
      </c>
      <c r="V751" t="s">
        <v>6068</v>
      </c>
    </row>
    <row r="752" spans="1:22">
      <c r="A752" t="s">
        <v>6069</v>
      </c>
      <c r="B752" t="s">
        <v>6070</v>
      </c>
      <c r="C752" t="str">
        <f>LEFT(Table1[[#This Row],[product_name]], 38)</f>
        <v>Eveready Red 1012 AAA Batteries - Pack</v>
      </c>
      <c r="D752" t="s">
        <v>12872</v>
      </c>
      <c r="E752" t="s">
        <v>12948</v>
      </c>
      <c r="F752" t="s">
        <v>12949</v>
      </c>
      <c r="I752">
        <v>159</v>
      </c>
      <c r="J752">
        <v>180</v>
      </c>
      <c r="K752" s="1">
        <v>0.12</v>
      </c>
      <c r="L752">
        <v>4.3</v>
      </c>
      <c r="M752" s="4">
        <v>989</v>
      </c>
      <c r="N752" s="4">
        <f>Table1[[#This Row],[actual_price]] *Table1[[#This Row],[rating_count]]</f>
        <v>178020</v>
      </c>
      <c r="O752" t="s">
        <v>6071</v>
      </c>
      <c r="P752" t="s">
        <v>6072</v>
      </c>
      <c r="Q752" t="s">
        <v>6073</v>
      </c>
      <c r="R752" t="s">
        <v>6074</v>
      </c>
      <c r="S752" t="s">
        <v>6075</v>
      </c>
      <c r="T752" t="s">
        <v>6076</v>
      </c>
      <c r="U752" t="s">
        <v>6077</v>
      </c>
      <c r="V752" t="s">
        <v>6078</v>
      </c>
    </row>
    <row r="753" spans="1:22">
      <c r="A753" t="s">
        <v>6079</v>
      </c>
      <c r="B753" t="s">
        <v>6080</v>
      </c>
      <c r="C753" t="str">
        <f>LEFT(Table1[[#This Row],[product_name]], 38)</f>
        <v>SanDisk Extreme microSD UHS I Card 128</v>
      </c>
      <c r="D753" t="s">
        <v>12872</v>
      </c>
      <c r="E753" t="s">
        <v>12874</v>
      </c>
      <c r="F753" t="s">
        <v>12907</v>
      </c>
      <c r="G753" t="s">
        <v>12908</v>
      </c>
      <c r="I753" s="2">
        <v>1329</v>
      </c>
      <c r="J753" s="2">
        <v>2900</v>
      </c>
      <c r="K753" s="1">
        <v>0.54</v>
      </c>
      <c r="L753">
        <v>4.5</v>
      </c>
      <c r="M753" s="4">
        <v>19624</v>
      </c>
      <c r="N753" s="4">
        <f>Table1[[#This Row],[actual_price]] *Table1[[#This Row],[rating_count]]</f>
        <v>56909600</v>
      </c>
      <c r="O753" t="s">
        <v>6081</v>
      </c>
      <c r="P753" t="s">
        <v>6082</v>
      </c>
      <c r="Q753" t="s">
        <v>6083</v>
      </c>
      <c r="R753" t="s">
        <v>6084</v>
      </c>
      <c r="S753" t="s">
        <v>6085</v>
      </c>
      <c r="T753" t="s">
        <v>6086</v>
      </c>
      <c r="U753" t="s">
        <v>6087</v>
      </c>
      <c r="V753" t="s">
        <v>6088</v>
      </c>
    </row>
    <row r="754" spans="1:22">
      <c r="A754" t="s">
        <v>6089</v>
      </c>
      <c r="B754" t="s">
        <v>6090</v>
      </c>
      <c r="C754" t="str">
        <f>LEFT(Table1[[#This Row],[product_name]], 38)</f>
        <v>Portronics MPORT 31C 4-in-1 USB Hub (T</v>
      </c>
      <c r="D754" t="s">
        <v>12864</v>
      </c>
      <c r="E754" t="s">
        <v>12865</v>
      </c>
      <c r="F754" t="s">
        <v>13002</v>
      </c>
      <c r="I754">
        <v>570</v>
      </c>
      <c r="J754">
        <v>999</v>
      </c>
      <c r="K754" s="1">
        <v>0.43</v>
      </c>
      <c r="L754">
        <v>4.2</v>
      </c>
      <c r="M754" s="4">
        <v>3201</v>
      </c>
      <c r="N754" s="4">
        <f>Table1[[#This Row],[actual_price]] *Table1[[#This Row],[rating_count]]</f>
        <v>3197799</v>
      </c>
      <c r="O754" t="s">
        <v>6091</v>
      </c>
      <c r="P754" t="s">
        <v>6092</v>
      </c>
      <c r="Q754" t="s">
        <v>6093</v>
      </c>
      <c r="R754" t="s">
        <v>6094</v>
      </c>
      <c r="S754" t="s">
        <v>6095</v>
      </c>
      <c r="T754" t="s">
        <v>12842</v>
      </c>
      <c r="U754" t="s">
        <v>6096</v>
      </c>
      <c r="V754" t="s">
        <v>6097</v>
      </c>
    </row>
    <row r="755" spans="1:22">
      <c r="A755" t="s">
        <v>6098</v>
      </c>
      <c r="B755" t="s">
        <v>6099</v>
      </c>
      <c r="C755" t="str">
        <f>LEFT(Table1[[#This Row],[product_name]], 38)</f>
        <v>Infinity (JBL Fuze Pint, Wireless Ultr</v>
      </c>
      <c r="D755" t="s">
        <v>12872</v>
      </c>
      <c r="E755" t="s">
        <v>12883</v>
      </c>
      <c r="F755" t="s">
        <v>12896</v>
      </c>
      <c r="G755" t="s">
        <v>13005</v>
      </c>
      <c r="I755">
        <v>899</v>
      </c>
      <c r="J755" s="2">
        <v>1999</v>
      </c>
      <c r="K755" s="1">
        <v>0.55000000000000004</v>
      </c>
      <c r="L755">
        <v>4.0999999999999996</v>
      </c>
      <c r="M755" s="4">
        <v>30469</v>
      </c>
      <c r="N755" s="4">
        <f>Table1[[#This Row],[actual_price]] *Table1[[#This Row],[rating_count]]</f>
        <v>60907531</v>
      </c>
      <c r="O755" t="s">
        <v>6100</v>
      </c>
      <c r="P755" t="s">
        <v>6101</v>
      </c>
      <c r="Q755" t="s">
        <v>6102</v>
      </c>
      <c r="R755" t="s">
        <v>6103</v>
      </c>
      <c r="S755" t="s">
        <v>6104</v>
      </c>
      <c r="T755" t="s">
        <v>6105</v>
      </c>
      <c r="U755" t="s">
        <v>6106</v>
      </c>
      <c r="V755" t="s">
        <v>6107</v>
      </c>
    </row>
    <row r="756" spans="1:22">
      <c r="A756" t="s">
        <v>6108</v>
      </c>
      <c r="B756" t="s">
        <v>6109</v>
      </c>
      <c r="C756" t="str">
        <f>LEFT(Table1[[#This Row],[product_name]], 38)</f>
        <v>AirCase Protective Laptop Bag Sleeve f</v>
      </c>
      <c r="D756" t="s">
        <v>12864</v>
      </c>
      <c r="E756" t="s">
        <v>12865</v>
      </c>
      <c r="F756" t="s">
        <v>12933</v>
      </c>
      <c r="G756" t="s">
        <v>13006</v>
      </c>
      <c r="H756" t="s">
        <v>13007</v>
      </c>
      <c r="I756">
        <v>449</v>
      </c>
      <c r="J756">
        <v>999</v>
      </c>
      <c r="K756" s="1">
        <v>0.55000000000000004</v>
      </c>
      <c r="L756">
        <v>4.4000000000000004</v>
      </c>
      <c r="M756" s="4">
        <v>9940</v>
      </c>
      <c r="N756" s="4">
        <f>Table1[[#This Row],[actual_price]] *Table1[[#This Row],[rating_count]]</f>
        <v>9930060</v>
      </c>
      <c r="O756" t="s">
        <v>6110</v>
      </c>
      <c r="P756" t="s">
        <v>6111</v>
      </c>
      <c r="Q756" t="s">
        <v>6112</v>
      </c>
      <c r="R756" t="s">
        <v>6113</v>
      </c>
      <c r="S756" t="s">
        <v>6114</v>
      </c>
      <c r="T756" t="s">
        <v>6115</v>
      </c>
      <c r="U756" t="s">
        <v>6116</v>
      </c>
      <c r="V756" t="s">
        <v>6117</v>
      </c>
    </row>
    <row r="757" spans="1:22">
      <c r="A757" t="s">
        <v>6118</v>
      </c>
      <c r="B757" t="s">
        <v>6119</v>
      </c>
      <c r="C757" t="str">
        <f>LEFT(Table1[[#This Row],[product_name]], 38)</f>
        <v>Brand Conquer 6 in 1 with OTG, SD Card</v>
      </c>
      <c r="D757" t="s">
        <v>12864</v>
      </c>
      <c r="E757" t="s">
        <v>12937</v>
      </c>
      <c r="F757" t="s">
        <v>13008</v>
      </c>
      <c r="I757">
        <v>549</v>
      </c>
      <c r="J757">
        <v>999</v>
      </c>
      <c r="K757" s="1">
        <v>0.45</v>
      </c>
      <c r="L757">
        <v>4.3</v>
      </c>
      <c r="M757" s="4">
        <v>7758</v>
      </c>
      <c r="N757" s="4">
        <f>Table1[[#This Row],[actual_price]] *Table1[[#This Row],[rating_count]]</f>
        <v>7750242</v>
      </c>
      <c r="O757" t="s">
        <v>6120</v>
      </c>
      <c r="P757" t="s">
        <v>6121</v>
      </c>
      <c r="Q757" t="s">
        <v>6122</v>
      </c>
      <c r="R757" t="s">
        <v>6123</v>
      </c>
      <c r="S757" t="s">
        <v>6124</v>
      </c>
      <c r="T757" t="s">
        <v>6125</v>
      </c>
      <c r="U757" t="s">
        <v>6126</v>
      </c>
      <c r="V757" t="s">
        <v>6127</v>
      </c>
    </row>
    <row r="758" spans="1:22">
      <c r="A758" t="s">
        <v>6128</v>
      </c>
      <c r="B758" t="s">
        <v>6129</v>
      </c>
      <c r="C758" t="str">
        <f>LEFT(Table1[[#This Row],[product_name]], 38)</f>
        <v>TP-Link AC750 Dual Band Wireless Cable</v>
      </c>
      <c r="D758" t="s">
        <v>12864</v>
      </c>
      <c r="E758" t="s">
        <v>12869</v>
      </c>
      <c r="F758" t="s">
        <v>12983</v>
      </c>
      <c r="I758" s="2">
        <v>1529</v>
      </c>
      <c r="J758" s="2">
        <v>2399</v>
      </c>
      <c r="K758" s="1">
        <v>0.36</v>
      </c>
      <c r="L758">
        <v>4.3</v>
      </c>
      <c r="M758" s="4">
        <v>68409</v>
      </c>
      <c r="N758" s="4">
        <f>Table1[[#This Row],[actual_price]] *Table1[[#This Row],[rating_count]]</f>
        <v>164113191</v>
      </c>
      <c r="O758" t="s">
        <v>6130</v>
      </c>
      <c r="P758" t="s">
        <v>6131</v>
      </c>
      <c r="Q758" t="s">
        <v>6132</v>
      </c>
      <c r="R758" t="s">
        <v>6133</v>
      </c>
      <c r="S758" t="s">
        <v>6134</v>
      </c>
      <c r="T758" t="s">
        <v>6135</v>
      </c>
      <c r="U758" t="s">
        <v>6136</v>
      </c>
      <c r="V758" t="s">
        <v>6137</v>
      </c>
    </row>
    <row r="759" spans="1:22">
      <c r="A759" t="s">
        <v>6138</v>
      </c>
      <c r="B759" t="s">
        <v>6139</v>
      </c>
      <c r="C759" t="str">
        <f>LEFT(Table1[[#This Row],[product_name]], 38)</f>
        <v>Parker Quink Ink Bottle, Blue</v>
      </c>
      <c r="D759" t="s">
        <v>12950</v>
      </c>
      <c r="E759" t="s">
        <v>12951</v>
      </c>
      <c r="F759" t="s">
        <v>12952</v>
      </c>
      <c r="G759" t="s">
        <v>12953</v>
      </c>
      <c r="H759" t="s">
        <v>12954</v>
      </c>
      <c r="I759">
        <v>100</v>
      </c>
      <c r="J759">
        <v>100</v>
      </c>
      <c r="K759" s="1">
        <v>0</v>
      </c>
      <c r="L759">
        <v>4.3</v>
      </c>
      <c r="M759" s="4">
        <v>3095</v>
      </c>
      <c r="N759" s="4">
        <f>Table1[[#This Row],[actual_price]] *Table1[[#This Row],[rating_count]]</f>
        <v>309500</v>
      </c>
      <c r="O759" t="s">
        <v>6140</v>
      </c>
      <c r="P759" t="s">
        <v>6141</v>
      </c>
      <c r="Q759" t="s">
        <v>6142</v>
      </c>
      <c r="R759" t="s">
        <v>6143</v>
      </c>
      <c r="S759" t="s">
        <v>6144</v>
      </c>
      <c r="T759" t="s">
        <v>6145</v>
      </c>
      <c r="U759" t="s">
        <v>6146</v>
      </c>
      <c r="V759" t="s">
        <v>6147</v>
      </c>
    </row>
    <row r="760" spans="1:22">
      <c r="A760" t="s">
        <v>6148</v>
      </c>
      <c r="B760" t="s">
        <v>6149</v>
      </c>
      <c r="C760" t="str">
        <f>LEFT(Table1[[#This Row],[product_name]], 38)</f>
        <v xml:space="preserve">STRIFF Laptop Stand Adjustable Laptop </v>
      </c>
      <c r="D760" t="s">
        <v>12864</v>
      </c>
      <c r="E760" t="s">
        <v>12865</v>
      </c>
      <c r="F760" t="s">
        <v>12933</v>
      </c>
      <c r="G760" t="s">
        <v>12943</v>
      </c>
      <c r="I760">
        <v>299</v>
      </c>
      <c r="J760" s="2">
        <v>1499</v>
      </c>
      <c r="K760" s="1">
        <v>0.8</v>
      </c>
      <c r="L760">
        <v>4.2</v>
      </c>
      <c r="M760" s="4">
        <v>903</v>
      </c>
      <c r="N760" s="4">
        <f>Table1[[#This Row],[actual_price]] *Table1[[#This Row],[rating_count]]</f>
        <v>1353597</v>
      </c>
      <c r="O760" t="s">
        <v>6150</v>
      </c>
      <c r="P760" t="s">
        <v>6151</v>
      </c>
      <c r="Q760" t="s">
        <v>6152</v>
      </c>
      <c r="R760" t="s">
        <v>6153</v>
      </c>
      <c r="S760" t="s">
        <v>6154</v>
      </c>
      <c r="T760" t="s">
        <v>6155</v>
      </c>
      <c r="U760" t="s">
        <v>6156</v>
      </c>
      <c r="V760" t="s">
        <v>6157</v>
      </c>
    </row>
    <row r="761" spans="1:22">
      <c r="A761" t="s">
        <v>6158</v>
      </c>
      <c r="B761" t="s">
        <v>6159</v>
      </c>
      <c r="C761" t="str">
        <f>LEFT(Table1[[#This Row],[product_name]], 38)</f>
        <v>Logitech MK215 Wireless Keyboard and M</v>
      </c>
      <c r="D761" t="s">
        <v>12864</v>
      </c>
      <c r="E761" t="s">
        <v>12865</v>
      </c>
      <c r="F761" t="s">
        <v>12939</v>
      </c>
      <c r="G761" t="s">
        <v>12959</v>
      </c>
      <c r="I761" s="2">
        <v>1295</v>
      </c>
      <c r="J761" s="2">
        <v>1795</v>
      </c>
      <c r="K761" s="1">
        <v>0.28000000000000003</v>
      </c>
      <c r="L761">
        <v>4.0999999999999996</v>
      </c>
      <c r="M761" s="4">
        <v>25771</v>
      </c>
      <c r="N761" s="4">
        <f>Table1[[#This Row],[actual_price]] *Table1[[#This Row],[rating_count]]</f>
        <v>46258945</v>
      </c>
      <c r="O761" t="s">
        <v>6160</v>
      </c>
      <c r="P761" t="s">
        <v>6161</v>
      </c>
      <c r="Q761" t="s">
        <v>6162</v>
      </c>
      <c r="R761" t="s">
        <v>6163</v>
      </c>
      <c r="S761" t="s">
        <v>6164</v>
      </c>
      <c r="T761" t="s">
        <v>6165</v>
      </c>
      <c r="U761" t="s">
        <v>6166</v>
      </c>
      <c r="V761" t="s">
        <v>6167</v>
      </c>
    </row>
    <row r="762" spans="1:22">
      <c r="A762" t="s">
        <v>6168</v>
      </c>
      <c r="B762" t="s">
        <v>6169</v>
      </c>
      <c r="C762" t="str">
        <f>LEFT(Table1[[#This Row],[product_name]], 38)</f>
        <v>boAt Bassheads 225 in Ear Wired Earpho</v>
      </c>
      <c r="D762" t="s">
        <v>12872</v>
      </c>
      <c r="E762" t="s">
        <v>12910</v>
      </c>
      <c r="F762" t="s">
        <v>12911</v>
      </c>
      <c r="G762" t="s">
        <v>12912</v>
      </c>
      <c r="I762">
        <v>699</v>
      </c>
      <c r="J762">
        <v>999</v>
      </c>
      <c r="K762" s="1">
        <v>0.3</v>
      </c>
      <c r="L762">
        <v>4.0999999999999996</v>
      </c>
      <c r="M762" s="4">
        <v>273189</v>
      </c>
      <c r="N762" s="4">
        <f>Table1[[#This Row],[actual_price]] *Table1[[#This Row],[rating_count]]</f>
        <v>272915811</v>
      </c>
      <c r="O762" t="s">
        <v>6170</v>
      </c>
      <c r="P762" t="s">
        <v>6171</v>
      </c>
      <c r="Q762" t="s">
        <v>6172</v>
      </c>
      <c r="R762" t="s">
        <v>6173</v>
      </c>
      <c r="S762" t="s">
        <v>6174</v>
      </c>
      <c r="T762" t="s">
        <v>6175</v>
      </c>
      <c r="U762" t="s">
        <v>6176</v>
      </c>
      <c r="V762" t="s">
        <v>6177</v>
      </c>
    </row>
    <row r="763" spans="1:22">
      <c r="A763" t="s">
        <v>6178</v>
      </c>
      <c r="B763" t="s">
        <v>6179</v>
      </c>
      <c r="C763" t="str">
        <f>LEFT(Table1[[#This Row],[product_name]], 38)</f>
        <v xml:space="preserve">Luxor 5 Subject Single Ruled Notebook </v>
      </c>
      <c r="D763" t="s">
        <v>12950</v>
      </c>
      <c r="E763" t="s">
        <v>12951</v>
      </c>
      <c r="F763" t="s">
        <v>12952</v>
      </c>
      <c r="G763" t="s">
        <v>12953</v>
      </c>
      <c r="H763" t="s">
        <v>12986</v>
      </c>
      <c r="I763">
        <v>252</v>
      </c>
      <c r="J763">
        <v>315</v>
      </c>
      <c r="K763" s="1">
        <v>0.2</v>
      </c>
      <c r="L763">
        <v>4.5</v>
      </c>
      <c r="M763" s="4">
        <v>3785</v>
      </c>
      <c r="N763" s="4">
        <f>Table1[[#This Row],[actual_price]] *Table1[[#This Row],[rating_count]]</f>
        <v>1192275</v>
      </c>
      <c r="O763" t="s">
        <v>6180</v>
      </c>
      <c r="P763" t="s">
        <v>6181</v>
      </c>
      <c r="Q763" t="s">
        <v>6182</v>
      </c>
      <c r="R763" t="s">
        <v>6183</v>
      </c>
      <c r="S763" t="s">
        <v>6184</v>
      </c>
      <c r="T763" t="s">
        <v>6185</v>
      </c>
      <c r="U763" t="s">
        <v>6186</v>
      </c>
      <c r="V763" t="s">
        <v>6187</v>
      </c>
    </row>
    <row r="764" spans="1:22">
      <c r="A764" t="s">
        <v>6188</v>
      </c>
      <c r="B764" t="s">
        <v>6189</v>
      </c>
      <c r="C764" t="str">
        <f>LEFT(Table1[[#This Row],[product_name]], 38)</f>
        <v>Duracell Chhota Power AA Battery Set o</v>
      </c>
      <c r="D764" t="s">
        <v>12872</v>
      </c>
      <c r="E764" t="s">
        <v>12948</v>
      </c>
      <c r="F764" t="s">
        <v>12949</v>
      </c>
      <c r="I764">
        <v>190</v>
      </c>
      <c r="J764">
        <v>220</v>
      </c>
      <c r="K764" s="1">
        <v>0.14000000000000001</v>
      </c>
      <c r="L764">
        <v>4.4000000000000004</v>
      </c>
      <c r="M764" s="4">
        <v>2866</v>
      </c>
      <c r="N764" s="4">
        <f>Table1[[#This Row],[actual_price]] *Table1[[#This Row],[rating_count]]</f>
        <v>630520</v>
      </c>
      <c r="O764" t="s">
        <v>6190</v>
      </c>
      <c r="P764" t="s">
        <v>6191</v>
      </c>
      <c r="Q764" t="s">
        <v>6192</v>
      </c>
      <c r="R764" t="s">
        <v>6193</v>
      </c>
      <c r="S764" t="s">
        <v>6194</v>
      </c>
      <c r="T764" t="s">
        <v>6195</v>
      </c>
      <c r="U764" t="s">
        <v>6196</v>
      </c>
      <c r="V764" t="s">
        <v>6197</v>
      </c>
    </row>
    <row r="765" spans="1:22">
      <c r="A765" t="s">
        <v>6198</v>
      </c>
      <c r="B765" t="s">
        <v>6199</v>
      </c>
      <c r="C765" t="str">
        <f>LEFT(Table1[[#This Row],[product_name]], 38)</f>
        <v>Zebronics Zeb-Transformer Gaming Keybo</v>
      </c>
      <c r="D765" t="s">
        <v>12864</v>
      </c>
      <c r="E765" t="s">
        <v>12865</v>
      </c>
      <c r="F765" t="s">
        <v>12939</v>
      </c>
      <c r="G765" t="s">
        <v>12959</v>
      </c>
      <c r="I765" s="2">
        <v>1299</v>
      </c>
      <c r="J765" s="2">
        <v>1599</v>
      </c>
      <c r="K765" s="1">
        <v>0.19</v>
      </c>
      <c r="L765">
        <v>4.3</v>
      </c>
      <c r="M765" s="4">
        <v>27223</v>
      </c>
      <c r="N765" s="4">
        <f>Table1[[#This Row],[actual_price]] *Table1[[#This Row],[rating_count]]</f>
        <v>43529577</v>
      </c>
      <c r="O765" t="s">
        <v>6200</v>
      </c>
      <c r="P765" t="s">
        <v>6201</v>
      </c>
      <c r="Q765" t="s">
        <v>6202</v>
      </c>
      <c r="R765" t="s">
        <v>6203</v>
      </c>
      <c r="S765" t="s">
        <v>6204</v>
      </c>
      <c r="T765" t="s">
        <v>6205</v>
      </c>
      <c r="U765" t="s">
        <v>6206</v>
      </c>
      <c r="V765" t="s">
        <v>6207</v>
      </c>
    </row>
    <row r="766" spans="1:22">
      <c r="A766" t="s">
        <v>6208</v>
      </c>
      <c r="B766" t="s">
        <v>6209</v>
      </c>
      <c r="C766" t="str">
        <f>LEFT(Table1[[#This Row],[product_name]], 38)</f>
        <v>SanDisk Ultra 64 GB USB Pen Drives (SD</v>
      </c>
      <c r="D766" t="s">
        <v>12864</v>
      </c>
      <c r="E766" t="s">
        <v>12937</v>
      </c>
      <c r="F766" t="s">
        <v>12938</v>
      </c>
      <c r="I766">
        <v>729</v>
      </c>
      <c r="J766" s="2">
        <v>1650</v>
      </c>
      <c r="K766" s="1">
        <v>0.56000000000000005</v>
      </c>
      <c r="L766">
        <v>4.3</v>
      </c>
      <c r="M766" s="4">
        <v>82356</v>
      </c>
      <c r="N766" s="4">
        <f>Table1[[#This Row],[actual_price]] *Table1[[#This Row],[rating_count]]</f>
        <v>135887400</v>
      </c>
      <c r="O766" t="s">
        <v>6210</v>
      </c>
      <c r="P766" t="s">
        <v>6211</v>
      </c>
      <c r="Q766" t="s">
        <v>6212</v>
      </c>
      <c r="R766" t="s">
        <v>6213</v>
      </c>
      <c r="S766" t="s">
        <v>6214</v>
      </c>
      <c r="T766" t="s">
        <v>6215</v>
      </c>
      <c r="U766" t="s">
        <v>6216</v>
      </c>
      <c r="V766" t="s">
        <v>6217</v>
      </c>
    </row>
    <row r="767" spans="1:22">
      <c r="A767" t="s">
        <v>6218</v>
      </c>
      <c r="B767" t="s">
        <v>6219</v>
      </c>
      <c r="C767" t="str">
        <f>LEFT(Table1[[#This Row],[product_name]], 38)</f>
        <v>Parker Classic Gold Gold Trim Ball Pen</v>
      </c>
      <c r="D767" t="s">
        <v>12950</v>
      </c>
      <c r="E767" t="s">
        <v>12951</v>
      </c>
      <c r="F767" t="s">
        <v>12952</v>
      </c>
      <c r="G767" t="s">
        <v>12953</v>
      </c>
      <c r="H767" t="s">
        <v>12954</v>
      </c>
      <c r="I767">
        <v>480</v>
      </c>
      <c r="J767">
        <v>600</v>
      </c>
      <c r="K767" s="1">
        <v>0.2</v>
      </c>
      <c r="L767">
        <v>4.3</v>
      </c>
      <c r="M767" s="4">
        <v>5719</v>
      </c>
      <c r="N767" s="4">
        <f>Table1[[#This Row],[actual_price]] *Table1[[#This Row],[rating_count]]</f>
        <v>3431400</v>
      </c>
      <c r="O767" t="s">
        <v>6220</v>
      </c>
      <c r="P767" t="s">
        <v>6221</v>
      </c>
      <c r="Q767" t="s">
        <v>6222</v>
      </c>
      <c r="R767" t="s">
        <v>6223</v>
      </c>
      <c r="S767" t="s">
        <v>6224</v>
      </c>
      <c r="T767" t="s">
        <v>6225</v>
      </c>
      <c r="U767" t="s">
        <v>6226</v>
      </c>
      <c r="V767" t="s">
        <v>6227</v>
      </c>
    </row>
    <row r="768" spans="1:22">
      <c r="A768" t="s">
        <v>4084</v>
      </c>
      <c r="B768" t="s">
        <v>4085</v>
      </c>
      <c r="C768" t="str">
        <f>LEFT(Table1[[#This Row],[product_name]], 38)</f>
        <v>boAt Flash Edition Smart Watch with Ac</v>
      </c>
      <c r="D768" t="s">
        <v>12872</v>
      </c>
      <c r="E768" t="s">
        <v>12899</v>
      </c>
      <c r="F768" t="s">
        <v>12900</v>
      </c>
      <c r="I768" s="2">
        <v>1799</v>
      </c>
      <c r="J768" s="2">
        <v>6990</v>
      </c>
      <c r="K768" s="1">
        <v>0.74</v>
      </c>
      <c r="L768">
        <v>4</v>
      </c>
      <c r="M768" s="4">
        <v>26880</v>
      </c>
      <c r="N768" s="4">
        <f>Table1[[#This Row],[actual_price]] *Table1[[#This Row],[rating_count]]</f>
        <v>187891200</v>
      </c>
      <c r="O768" t="s">
        <v>4086</v>
      </c>
      <c r="P768" t="s">
        <v>4087</v>
      </c>
      <c r="Q768" t="s">
        <v>4088</v>
      </c>
      <c r="R768" t="s">
        <v>4089</v>
      </c>
      <c r="S768" t="s">
        <v>4090</v>
      </c>
      <c r="T768" t="s">
        <v>6228</v>
      </c>
      <c r="U768" t="s">
        <v>6229</v>
      </c>
      <c r="V768" t="s">
        <v>6230</v>
      </c>
    </row>
    <row r="769" spans="1:22">
      <c r="A769" t="s">
        <v>6231</v>
      </c>
      <c r="B769" t="s">
        <v>6232</v>
      </c>
      <c r="C769" t="str">
        <f>LEFT(Table1[[#This Row],[product_name]], 38)</f>
        <v>Tarkan Portable Folding Laptop Desk fo</v>
      </c>
      <c r="D769" t="s">
        <v>12864</v>
      </c>
      <c r="E769" t="s">
        <v>12865</v>
      </c>
      <c r="F769" t="s">
        <v>12933</v>
      </c>
      <c r="G769" t="s">
        <v>12942</v>
      </c>
      <c r="I769">
        <v>999</v>
      </c>
      <c r="J769" s="2">
        <v>2499</v>
      </c>
      <c r="K769" s="1">
        <v>0.6</v>
      </c>
      <c r="L769">
        <v>4.3</v>
      </c>
      <c r="M769" s="4">
        <v>1690</v>
      </c>
      <c r="N769" s="4">
        <f>Table1[[#This Row],[actual_price]] *Table1[[#This Row],[rating_count]]</f>
        <v>4223310</v>
      </c>
      <c r="O769" t="s">
        <v>6233</v>
      </c>
      <c r="P769" t="s">
        <v>6234</v>
      </c>
      <c r="Q769" t="s">
        <v>6235</v>
      </c>
      <c r="R769" t="s">
        <v>6236</v>
      </c>
      <c r="S769" t="s">
        <v>6237</v>
      </c>
      <c r="T769" t="s">
        <v>6238</v>
      </c>
      <c r="U769" t="s">
        <v>6239</v>
      </c>
      <c r="V769" t="s">
        <v>6240</v>
      </c>
    </row>
    <row r="770" spans="1:22">
      <c r="A770" t="s">
        <v>268</v>
      </c>
      <c r="B770" t="s">
        <v>269</v>
      </c>
      <c r="C770" t="str">
        <f>LEFT(Table1[[#This Row],[product_name]], 38)</f>
        <v>Ambrane Unbreakable 3 in 1 Fast Chargi</v>
      </c>
      <c r="D770" t="s">
        <v>12864</v>
      </c>
      <c r="E770" t="s">
        <v>12865</v>
      </c>
      <c r="F770" t="s">
        <v>12866</v>
      </c>
      <c r="G770" t="s">
        <v>12867</v>
      </c>
      <c r="H770" t="s">
        <v>12868</v>
      </c>
      <c r="I770">
        <v>299</v>
      </c>
      <c r="J770">
        <v>399</v>
      </c>
      <c r="K770" s="1">
        <v>0.25</v>
      </c>
      <c r="L770">
        <v>4</v>
      </c>
      <c r="M770" s="4">
        <v>2766</v>
      </c>
      <c r="N770" s="4">
        <f>Table1[[#This Row],[actual_price]] *Table1[[#This Row],[rating_count]]</f>
        <v>1103634</v>
      </c>
      <c r="O770" t="s">
        <v>270</v>
      </c>
      <c r="P770" t="s">
        <v>271</v>
      </c>
      <c r="Q770" t="s">
        <v>272</v>
      </c>
      <c r="R770" t="s">
        <v>273</v>
      </c>
      <c r="S770" t="s">
        <v>274</v>
      </c>
      <c r="T770" t="s">
        <v>275</v>
      </c>
      <c r="U770" t="s">
        <v>6241</v>
      </c>
      <c r="V770" t="s">
        <v>6242</v>
      </c>
    </row>
    <row r="771" spans="1:22">
      <c r="A771" t="s">
        <v>6243</v>
      </c>
      <c r="B771" t="s">
        <v>6244</v>
      </c>
      <c r="C771" t="str">
        <f>LEFT(Table1[[#This Row],[product_name]], 38)</f>
        <v xml:space="preserve">Quantum RJ45 Ethernet Patch Cable/LAN </v>
      </c>
      <c r="D771" t="s">
        <v>12864</v>
      </c>
      <c r="E771" t="s">
        <v>12865</v>
      </c>
      <c r="F771" t="s">
        <v>12866</v>
      </c>
      <c r="G771" t="s">
        <v>12867</v>
      </c>
      <c r="H771" t="s">
        <v>13009</v>
      </c>
      <c r="I771">
        <v>238</v>
      </c>
      <c r="J771">
        <v>699</v>
      </c>
      <c r="K771" s="1">
        <v>0.66</v>
      </c>
      <c r="L771">
        <v>4.4000000000000004</v>
      </c>
      <c r="M771" s="4">
        <v>8372</v>
      </c>
      <c r="N771" s="4">
        <f>Table1[[#This Row],[actual_price]] *Table1[[#This Row],[rating_count]]</f>
        <v>5852028</v>
      </c>
      <c r="O771" t="s">
        <v>6245</v>
      </c>
      <c r="P771" t="s">
        <v>6246</v>
      </c>
      <c r="Q771" t="s">
        <v>6247</v>
      </c>
      <c r="R771" t="s">
        <v>6248</v>
      </c>
      <c r="S771" t="s">
        <v>6249</v>
      </c>
      <c r="T771" t="s">
        <v>6250</v>
      </c>
      <c r="U771" t="s">
        <v>6251</v>
      </c>
      <c r="V771" t="s">
        <v>6252</v>
      </c>
    </row>
    <row r="772" spans="1:22">
      <c r="A772" t="s">
        <v>6253</v>
      </c>
      <c r="B772" t="s">
        <v>6254</v>
      </c>
      <c r="C772" t="str">
        <f>LEFT(Table1[[#This Row],[product_name]], 38)</f>
        <v>HP USB Wireless Spill Resistance Keybo</v>
      </c>
      <c r="D772" t="s">
        <v>12864</v>
      </c>
      <c r="E772" t="s">
        <v>12865</v>
      </c>
      <c r="F772" t="s">
        <v>12939</v>
      </c>
      <c r="G772" t="s">
        <v>12959</v>
      </c>
      <c r="I772" s="2">
        <v>1349</v>
      </c>
      <c r="J772" s="2">
        <v>2198</v>
      </c>
      <c r="K772" s="1">
        <v>0.39</v>
      </c>
      <c r="L772">
        <v>4</v>
      </c>
      <c r="M772" s="4">
        <v>7113</v>
      </c>
      <c r="N772" s="4">
        <f>Table1[[#This Row],[actual_price]] *Table1[[#This Row],[rating_count]]</f>
        <v>15634374</v>
      </c>
      <c r="O772" t="s">
        <v>6255</v>
      </c>
      <c r="P772" t="s">
        <v>6256</v>
      </c>
      <c r="Q772" t="s">
        <v>6257</v>
      </c>
      <c r="R772" t="s">
        <v>6258</v>
      </c>
      <c r="S772" t="s">
        <v>6259</v>
      </c>
      <c r="T772" t="s">
        <v>6260</v>
      </c>
      <c r="U772" t="s">
        <v>6261</v>
      </c>
      <c r="V772" t="s">
        <v>6262</v>
      </c>
    </row>
    <row r="773" spans="1:22">
      <c r="A773" t="s">
        <v>288</v>
      </c>
      <c r="B773" t="s">
        <v>289</v>
      </c>
      <c r="C773" t="str">
        <f>LEFT(Table1[[#This Row],[product_name]], 38)</f>
        <v>boAt A400 USB Type-C to USB-A 2.0 Male</v>
      </c>
      <c r="D773" t="s">
        <v>12864</v>
      </c>
      <c r="E773" t="s">
        <v>12865</v>
      </c>
      <c r="F773" t="s">
        <v>12866</v>
      </c>
      <c r="G773" t="s">
        <v>12867</v>
      </c>
      <c r="H773" t="s">
        <v>12868</v>
      </c>
      <c r="I773">
        <v>299</v>
      </c>
      <c r="J773">
        <v>999</v>
      </c>
      <c r="K773" s="1">
        <v>0.7</v>
      </c>
      <c r="L773">
        <v>4.3</v>
      </c>
      <c r="M773" s="4">
        <v>20850</v>
      </c>
      <c r="N773" s="4">
        <f>Table1[[#This Row],[actual_price]] *Table1[[#This Row],[rating_count]]</f>
        <v>20829150</v>
      </c>
      <c r="O773" t="s">
        <v>290</v>
      </c>
      <c r="P773" t="s">
        <v>291</v>
      </c>
      <c r="Q773" t="s">
        <v>292</v>
      </c>
      <c r="R773" t="s">
        <v>293</v>
      </c>
      <c r="S773" t="s">
        <v>294</v>
      </c>
      <c r="T773" t="s">
        <v>295</v>
      </c>
      <c r="U773" t="s">
        <v>296</v>
      </c>
      <c r="V773" t="s">
        <v>6263</v>
      </c>
    </row>
    <row r="774" spans="1:22">
      <c r="A774" t="s">
        <v>6264</v>
      </c>
      <c r="B774" t="s">
        <v>6265</v>
      </c>
      <c r="C774" t="str">
        <f>LEFT(Table1[[#This Row],[product_name]], 38)</f>
        <v xml:space="preserve">HUMBLE Dynamic Lapel Collar Mic Voice </v>
      </c>
      <c r="D774" t="s">
        <v>12864</v>
      </c>
      <c r="E774" t="s">
        <v>12865</v>
      </c>
      <c r="F774" t="s">
        <v>13003</v>
      </c>
      <c r="G774" t="s">
        <v>13004</v>
      </c>
      <c r="I774">
        <v>199</v>
      </c>
      <c r="J774">
        <v>499</v>
      </c>
      <c r="K774" s="1">
        <v>0.6</v>
      </c>
      <c r="L774">
        <v>3.3</v>
      </c>
      <c r="M774" s="4">
        <v>2804</v>
      </c>
      <c r="N774" s="4">
        <f>Table1[[#This Row],[actual_price]] *Table1[[#This Row],[rating_count]]</f>
        <v>1399196</v>
      </c>
      <c r="O774" t="s">
        <v>6266</v>
      </c>
      <c r="P774" t="s">
        <v>6267</v>
      </c>
      <c r="Q774" t="s">
        <v>6268</v>
      </c>
      <c r="R774" t="s">
        <v>6269</v>
      </c>
      <c r="S774" t="s">
        <v>6270</v>
      </c>
      <c r="T774" t="s">
        <v>6271</v>
      </c>
      <c r="U774" t="s">
        <v>6272</v>
      </c>
      <c r="V774" t="s">
        <v>6273</v>
      </c>
    </row>
    <row r="775" spans="1:22">
      <c r="A775" t="s">
        <v>6274</v>
      </c>
      <c r="B775" t="s">
        <v>6275</v>
      </c>
      <c r="C775" t="str">
        <f>LEFT(Table1[[#This Row],[product_name]], 38)</f>
        <v xml:space="preserve">Boult Audio Omega with 30dB ANC+ ENC, </v>
      </c>
      <c r="D775" t="s">
        <v>12872</v>
      </c>
      <c r="E775" t="s">
        <v>12910</v>
      </c>
      <c r="F775" t="s">
        <v>12911</v>
      </c>
      <c r="G775" t="s">
        <v>12912</v>
      </c>
      <c r="I775" s="2">
        <v>1999</v>
      </c>
      <c r="J775" s="2">
        <v>9999</v>
      </c>
      <c r="K775" s="1">
        <v>0.8</v>
      </c>
      <c r="L775">
        <v>3.7</v>
      </c>
      <c r="M775" s="4">
        <v>1986</v>
      </c>
      <c r="N775" s="4">
        <f>Table1[[#This Row],[actual_price]] *Table1[[#This Row],[rating_count]]</f>
        <v>19858014</v>
      </c>
      <c r="O775" t="s">
        <v>5233</v>
      </c>
      <c r="P775" t="s">
        <v>6276</v>
      </c>
      <c r="Q775" t="s">
        <v>6277</v>
      </c>
      <c r="R775" t="s">
        <v>6278</v>
      </c>
      <c r="S775" t="s">
        <v>6279</v>
      </c>
      <c r="T775" t="s">
        <v>6280</v>
      </c>
      <c r="U775" t="s">
        <v>6281</v>
      </c>
      <c r="V775" t="s">
        <v>6282</v>
      </c>
    </row>
    <row r="776" spans="1:22">
      <c r="A776" t="s">
        <v>6283</v>
      </c>
      <c r="B776" t="s">
        <v>6284</v>
      </c>
      <c r="C776" t="str">
        <f>LEFT(Table1[[#This Row],[product_name]], 38)</f>
        <v>STRIFF UPH2W Multi Angle Tablet/Mobile</v>
      </c>
      <c r="D776" t="s">
        <v>12872</v>
      </c>
      <c r="E776" t="s">
        <v>12901</v>
      </c>
      <c r="F776" t="s">
        <v>12902</v>
      </c>
      <c r="G776" t="s">
        <v>12922</v>
      </c>
      <c r="I776">
        <v>99</v>
      </c>
      <c r="J776">
        <v>499</v>
      </c>
      <c r="K776" s="1">
        <v>0.8</v>
      </c>
      <c r="L776">
        <v>4.0999999999999996</v>
      </c>
      <c r="M776" s="4">
        <v>2451</v>
      </c>
      <c r="N776" s="4">
        <f>Table1[[#This Row],[actual_price]] *Table1[[#This Row],[rating_count]]</f>
        <v>1223049</v>
      </c>
      <c r="O776" t="s">
        <v>3464</v>
      </c>
      <c r="P776" t="s">
        <v>6285</v>
      </c>
      <c r="Q776" t="s">
        <v>6286</v>
      </c>
      <c r="R776" t="s">
        <v>6287</v>
      </c>
      <c r="S776" t="s">
        <v>6288</v>
      </c>
      <c r="T776" t="s">
        <v>6289</v>
      </c>
      <c r="U776" t="s">
        <v>6290</v>
      </c>
      <c r="V776" t="s">
        <v>6291</v>
      </c>
    </row>
    <row r="777" spans="1:22">
      <c r="A777" t="s">
        <v>6292</v>
      </c>
      <c r="B777" t="s">
        <v>6293</v>
      </c>
      <c r="C777" t="str">
        <f>LEFT(Table1[[#This Row],[product_name]], 38)</f>
        <v>Amazon Basics Wireless Mouse | 2.4 GHz</v>
      </c>
      <c r="D777" t="s">
        <v>12864</v>
      </c>
      <c r="E777" t="s">
        <v>12865</v>
      </c>
      <c r="F777" t="s">
        <v>12939</v>
      </c>
      <c r="G777" t="s">
        <v>12940</v>
      </c>
      <c r="I777">
        <v>499</v>
      </c>
      <c r="J777" s="2">
        <v>1000</v>
      </c>
      <c r="K777" s="1">
        <v>0.5</v>
      </c>
      <c r="L777">
        <v>5</v>
      </c>
      <c r="M777" s="4">
        <v>23</v>
      </c>
      <c r="N777" s="4">
        <f>Table1[[#This Row],[actual_price]] *Table1[[#This Row],[rating_count]]</f>
        <v>23000</v>
      </c>
      <c r="O777" t="s">
        <v>6294</v>
      </c>
      <c r="P777" t="s">
        <v>6295</v>
      </c>
      <c r="Q777" t="s">
        <v>6296</v>
      </c>
      <c r="R777" t="s">
        <v>6297</v>
      </c>
      <c r="S777" t="s">
        <v>6298</v>
      </c>
      <c r="T777" t="s">
        <v>6299</v>
      </c>
      <c r="U777" t="s">
        <v>6300</v>
      </c>
      <c r="V777" t="s">
        <v>6301</v>
      </c>
    </row>
    <row r="778" spans="1:22">
      <c r="A778" t="s">
        <v>6302</v>
      </c>
      <c r="B778" t="s">
        <v>6303</v>
      </c>
      <c r="C778" t="str">
        <f>LEFT(Table1[[#This Row],[product_name]], 38)</f>
        <v xml:space="preserve">Crucial RAM 8GB DDR4 3200MHz CL22 (or </v>
      </c>
      <c r="D778" t="s">
        <v>12864</v>
      </c>
      <c r="E778" t="s">
        <v>13010</v>
      </c>
      <c r="F778" t="s">
        <v>13011</v>
      </c>
      <c r="I778" s="2">
        <v>1792</v>
      </c>
      <c r="J778" s="2">
        <v>3500</v>
      </c>
      <c r="K778" s="1">
        <v>0.49</v>
      </c>
      <c r="L778">
        <v>4.5</v>
      </c>
      <c r="M778" s="4">
        <v>26194</v>
      </c>
      <c r="N778" s="4">
        <f>Table1[[#This Row],[actual_price]] *Table1[[#This Row],[rating_count]]</f>
        <v>91679000</v>
      </c>
      <c r="O778" t="s">
        <v>6304</v>
      </c>
      <c r="P778" t="s">
        <v>6305</v>
      </c>
      <c r="Q778" t="s">
        <v>6306</v>
      </c>
      <c r="R778" t="s">
        <v>6307</v>
      </c>
      <c r="S778" t="s">
        <v>6308</v>
      </c>
      <c r="T778" t="s">
        <v>6309</v>
      </c>
      <c r="U778" t="s">
        <v>6310</v>
      </c>
      <c r="V778" t="s">
        <v>6311</v>
      </c>
    </row>
    <row r="779" spans="1:22">
      <c r="A779" t="s">
        <v>6312</v>
      </c>
      <c r="B779" t="s">
        <v>6313</v>
      </c>
      <c r="C779" t="str">
        <f>LEFT(Table1[[#This Row],[product_name]], 38)</f>
        <v>APC Back-UPS BX600C-IN 600VA / 360W, 2</v>
      </c>
      <c r="D779" t="s">
        <v>12864</v>
      </c>
      <c r="E779" t="s">
        <v>12865</v>
      </c>
      <c r="F779" t="s">
        <v>13012</v>
      </c>
      <c r="I779" s="2">
        <v>3299</v>
      </c>
      <c r="J779" s="2">
        <v>4100</v>
      </c>
      <c r="K779" s="1">
        <v>0.2</v>
      </c>
      <c r="L779">
        <v>3.9</v>
      </c>
      <c r="M779" s="4">
        <v>15783</v>
      </c>
      <c r="N779" s="4">
        <f>Table1[[#This Row],[actual_price]] *Table1[[#This Row],[rating_count]]</f>
        <v>64710300</v>
      </c>
      <c r="O779" t="s">
        <v>6314</v>
      </c>
      <c r="P779" t="s">
        <v>6315</v>
      </c>
      <c r="Q779" t="s">
        <v>6316</v>
      </c>
      <c r="R779" t="s">
        <v>6317</v>
      </c>
      <c r="S779" t="s">
        <v>6318</v>
      </c>
      <c r="T779" t="s">
        <v>6319</v>
      </c>
      <c r="U779" t="s">
        <v>6320</v>
      </c>
      <c r="V779" t="s">
        <v>6321</v>
      </c>
    </row>
    <row r="780" spans="1:22">
      <c r="A780" t="s">
        <v>6322</v>
      </c>
      <c r="B780" t="s">
        <v>6323</v>
      </c>
      <c r="C780" t="str">
        <f>LEFT(Table1[[#This Row],[product_name]], 38)</f>
        <v xml:space="preserve">Luxor 5 Subject Single Ruled Notebook </v>
      </c>
      <c r="D780" t="s">
        <v>12950</v>
      </c>
      <c r="E780" t="s">
        <v>12951</v>
      </c>
      <c r="F780" t="s">
        <v>12952</v>
      </c>
      <c r="G780" t="s">
        <v>12953</v>
      </c>
      <c r="H780" t="s">
        <v>12986</v>
      </c>
      <c r="I780">
        <v>125</v>
      </c>
      <c r="J780">
        <v>180</v>
      </c>
      <c r="K780" s="1">
        <v>0.31</v>
      </c>
      <c r="L780">
        <v>4.4000000000000004</v>
      </c>
      <c r="M780" s="4">
        <v>8053</v>
      </c>
      <c r="N780" s="4">
        <f>Table1[[#This Row],[actual_price]] *Table1[[#This Row],[rating_count]]</f>
        <v>1449540</v>
      </c>
      <c r="O780" t="s">
        <v>6324</v>
      </c>
      <c r="P780" t="s">
        <v>6325</v>
      </c>
      <c r="Q780" t="s">
        <v>6326</v>
      </c>
      <c r="R780" t="s">
        <v>6327</v>
      </c>
      <c r="S780" t="s">
        <v>6328</v>
      </c>
      <c r="T780" t="s">
        <v>6329</v>
      </c>
      <c r="U780" t="s">
        <v>6330</v>
      </c>
      <c r="V780" t="s">
        <v>6331</v>
      </c>
    </row>
    <row r="781" spans="1:22">
      <c r="A781" t="s">
        <v>6332</v>
      </c>
      <c r="B781" t="s">
        <v>6333</v>
      </c>
      <c r="C781" t="str">
        <f>LEFT(Table1[[#This Row],[product_name]], 38)</f>
        <v>Zebronics Zeb-Jaguar Wireless Mouse, 2</v>
      </c>
      <c r="D781" t="s">
        <v>12864</v>
      </c>
      <c r="E781" t="s">
        <v>12865</v>
      </c>
      <c r="F781" t="s">
        <v>12939</v>
      </c>
      <c r="G781" t="s">
        <v>12940</v>
      </c>
      <c r="I781">
        <v>399</v>
      </c>
      <c r="J781" s="2">
        <v>1190</v>
      </c>
      <c r="K781" s="1">
        <v>0.66</v>
      </c>
      <c r="L781">
        <v>4.0999999999999996</v>
      </c>
      <c r="M781" s="4">
        <v>2809</v>
      </c>
      <c r="N781" s="4">
        <f>Table1[[#This Row],[actual_price]] *Table1[[#This Row],[rating_count]]</f>
        <v>3342710</v>
      </c>
      <c r="O781" t="s">
        <v>6334</v>
      </c>
      <c r="P781" t="s">
        <v>6335</v>
      </c>
      <c r="Q781" t="s">
        <v>6336</v>
      </c>
      <c r="R781" t="s">
        <v>6337</v>
      </c>
      <c r="S781" t="s">
        <v>6338</v>
      </c>
      <c r="T781" t="s">
        <v>6339</v>
      </c>
      <c r="U781" t="s">
        <v>6340</v>
      </c>
      <c r="V781" t="s">
        <v>6341</v>
      </c>
    </row>
    <row r="782" spans="1:22">
      <c r="A782" t="s">
        <v>6342</v>
      </c>
      <c r="B782" t="s">
        <v>6343</v>
      </c>
      <c r="C782" t="str">
        <f>LEFT(Table1[[#This Row],[product_name]], 38)</f>
        <v>Boult Audio Truebuds with 30H Playtime</v>
      </c>
      <c r="D782" t="s">
        <v>12872</v>
      </c>
      <c r="E782" t="s">
        <v>12910</v>
      </c>
      <c r="F782" t="s">
        <v>12911</v>
      </c>
      <c r="G782" t="s">
        <v>12912</v>
      </c>
      <c r="I782" s="2">
        <v>1199</v>
      </c>
      <c r="J782" s="2">
        <v>7999</v>
      </c>
      <c r="K782" s="1">
        <v>0.85</v>
      </c>
      <c r="L782">
        <v>3.6</v>
      </c>
      <c r="M782" s="4">
        <v>25910</v>
      </c>
      <c r="N782" s="4">
        <f>Table1[[#This Row],[actual_price]] *Table1[[#This Row],[rating_count]]</f>
        <v>207254090</v>
      </c>
      <c r="O782" t="s">
        <v>6344</v>
      </c>
      <c r="P782" t="s">
        <v>6345</v>
      </c>
      <c r="Q782" t="s">
        <v>6346</v>
      </c>
      <c r="R782" t="s">
        <v>6347</v>
      </c>
      <c r="S782" t="s">
        <v>6348</v>
      </c>
      <c r="T782" t="s">
        <v>6349</v>
      </c>
      <c r="U782" t="s">
        <v>6350</v>
      </c>
      <c r="V782" t="s">
        <v>6351</v>
      </c>
    </row>
    <row r="783" spans="1:22">
      <c r="A783" t="s">
        <v>6352</v>
      </c>
      <c r="B783" t="s">
        <v>6353</v>
      </c>
      <c r="C783" t="str">
        <f>LEFT(Table1[[#This Row],[product_name]], 38)</f>
        <v>Wembley LCD Writing Pad/Tab | Writing,</v>
      </c>
      <c r="D783" t="s">
        <v>12864</v>
      </c>
      <c r="E783" t="s">
        <v>12865</v>
      </c>
      <c r="F783" t="s">
        <v>12939</v>
      </c>
      <c r="G783" t="s">
        <v>12941</v>
      </c>
      <c r="I783">
        <v>235</v>
      </c>
      <c r="J783" s="2">
        <v>1599</v>
      </c>
      <c r="K783" s="1">
        <v>0.85</v>
      </c>
      <c r="L783">
        <v>3.8</v>
      </c>
      <c r="M783" s="4">
        <v>1173</v>
      </c>
      <c r="N783" s="4">
        <f>Table1[[#This Row],[actual_price]] *Table1[[#This Row],[rating_count]]</f>
        <v>1875627</v>
      </c>
      <c r="O783" t="s">
        <v>6354</v>
      </c>
      <c r="P783" t="s">
        <v>6355</v>
      </c>
      <c r="Q783" t="s">
        <v>6356</v>
      </c>
      <c r="R783" t="s">
        <v>6357</v>
      </c>
      <c r="S783" t="s">
        <v>6358</v>
      </c>
      <c r="T783" t="s">
        <v>6359</v>
      </c>
      <c r="U783" t="s">
        <v>6360</v>
      </c>
      <c r="V783" t="s">
        <v>6361</v>
      </c>
    </row>
    <row r="784" spans="1:22">
      <c r="A784" t="s">
        <v>6362</v>
      </c>
      <c r="B784" t="s">
        <v>6363</v>
      </c>
      <c r="C784" t="str">
        <f>LEFT(Table1[[#This Row],[product_name]], 38)</f>
        <v>Gizga Essentials Multi-Purpose Portabl</v>
      </c>
      <c r="D784" t="s">
        <v>12864</v>
      </c>
      <c r="E784" t="s">
        <v>12865</v>
      </c>
      <c r="F784" t="s">
        <v>12933</v>
      </c>
      <c r="G784" t="s">
        <v>12942</v>
      </c>
      <c r="I784">
        <v>549</v>
      </c>
      <c r="J784" s="2">
        <v>1999</v>
      </c>
      <c r="K784" s="1">
        <v>0.73</v>
      </c>
      <c r="L784">
        <v>3.6</v>
      </c>
      <c r="M784" s="4">
        <v>6422</v>
      </c>
      <c r="N784" s="4">
        <f>Table1[[#This Row],[actual_price]] *Table1[[#This Row],[rating_count]]</f>
        <v>12837578</v>
      </c>
      <c r="O784" t="s">
        <v>6364</v>
      </c>
      <c r="P784" t="s">
        <v>6365</v>
      </c>
      <c r="Q784" t="s">
        <v>6366</v>
      </c>
      <c r="R784" t="s">
        <v>6367</v>
      </c>
      <c r="S784" t="s">
        <v>6368</v>
      </c>
      <c r="T784" t="s">
        <v>6369</v>
      </c>
      <c r="U784" t="s">
        <v>6370</v>
      </c>
      <c r="V784" t="s">
        <v>6371</v>
      </c>
    </row>
    <row r="785" spans="1:22">
      <c r="A785" t="s">
        <v>6372</v>
      </c>
      <c r="B785" t="s">
        <v>6373</v>
      </c>
      <c r="C785" t="str">
        <f>LEFT(Table1[[#This Row],[product_name]], 38)</f>
        <v xml:space="preserve">E-COSMOS Plug in LED Night Light Mini </v>
      </c>
      <c r="D785" t="s">
        <v>12864</v>
      </c>
      <c r="E785" t="s">
        <v>12865</v>
      </c>
      <c r="F785" t="s">
        <v>12993</v>
      </c>
      <c r="G785" t="s">
        <v>12994</v>
      </c>
      <c r="I785">
        <v>89</v>
      </c>
      <c r="J785">
        <v>99</v>
      </c>
      <c r="K785" s="1">
        <v>0.1</v>
      </c>
      <c r="L785">
        <v>4.2</v>
      </c>
      <c r="M785" s="4">
        <v>241</v>
      </c>
      <c r="N785" s="4">
        <f>Table1[[#This Row],[actual_price]] *Table1[[#This Row],[rating_count]]</f>
        <v>23859</v>
      </c>
      <c r="O785" t="s">
        <v>6374</v>
      </c>
      <c r="P785" t="s">
        <v>6375</v>
      </c>
      <c r="Q785" t="s">
        <v>6376</v>
      </c>
      <c r="R785" t="s">
        <v>6377</v>
      </c>
      <c r="S785" t="s">
        <v>6378</v>
      </c>
      <c r="T785" t="s">
        <v>6379</v>
      </c>
      <c r="U785" t="s">
        <v>6380</v>
      </c>
      <c r="V785" t="s">
        <v>6381</v>
      </c>
    </row>
    <row r="786" spans="1:22">
      <c r="A786" t="s">
        <v>278</v>
      </c>
      <c r="B786" t="s">
        <v>279</v>
      </c>
      <c r="C786" t="str">
        <f>LEFT(Table1[[#This Row],[product_name]], 38)</f>
        <v>Duracell USB C To Lightning Apple Cert</v>
      </c>
      <c r="D786" t="s">
        <v>12864</v>
      </c>
      <c r="E786" t="s">
        <v>12865</v>
      </c>
      <c r="F786" t="s">
        <v>12866</v>
      </c>
      <c r="G786" t="s">
        <v>12867</v>
      </c>
      <c r="H786" t="s">
        <v>12868</v>
      </c>
      <c r="I786">
        <v>970</v>
      </c>
      <c r="J786" s="2">
        <v>1999</v>
      </c>
      <c r="K786" s="1">
        <v>0.51</v>
      </c>
      <c r="L786">
        <v>4.4000000000000004</v>
      </c>
      <c r="M786" s="4">
        <v>184</v>
      </c>
      <c r="N786" s="4">
        <f>Table1[[#This Row],[actual_price]] *Table1[[#This Row],[rating_count]]</f>
        <v>367816</v>
      </c>
      <c r="O786" t="s">
        <v>280</v>
      </c>
      <c r="P786" t="s">
        <v>281</v>
      </c>
      <c r="Q786" t="s">
        <v>282</v>
      </c>
      <c r="R786" t="s">
        <v>283</v>
      </c>
      <c r="S786" t="s">
        <v>284</v>
      </c>
      <c r="T786" t="s">
        <v>285</v>
      </c>
      <c r="U786" t="s">
        <v>6382</v>
      </c>
      <c r="V786" t="s">
        <v>6383</v>
      </c>
    </row>
    <row r="787" spans="1:22">
      <c r="A787" t="s">
        <v>6384</v>
      </c>
      <c r="B787" t="s">
        <v>6385</v>
      </c>
      <c r="C787" t="str">
        <f>LEFT(Table1[[#This Row],[product_name]], 38)</f>
        <v>Noise Buds VS201 V2 in-Ear Truly Wirel</v>
      </c>
      <c r="D787" t="s">
        <v>12872</v>
      </c>
      <c r="E787" t="s">
        <v>12910</v>
      </c>
      <c r="F787" t="s">
        <v>12911</v>
      </c>
      <c r="G787" t="s">
        <v>12912</v>
      </c>
      <c r="I787" s="2">
        <v>1299</v>
      </c>
      <c r="J787" s="2">
        <v>2999</v>
      </c>
      <c r="K787" s="1">
        <v>0.56999999999999995</v>
      </c>
      <c r="L787">
        <v>3.8</v>
      </c>
      <c r="M787" s="4">
        <v>14629</v>
      </c>
      <c r="N787" s="4">
        <f>Table1[[#This Row],[actual_price]] *Table1[[#This Row],[rating_count]]</f>
        <v>43872371</v>
      </c>
      <c r="O787" t="s">
        <v>6386</v>
      </c>
      <c r="P787" t="s">
        <v>6387</v>
      </c>
      <c r="Q787" t="s">
        <v>6388</v>
      </c>
      <c r="R787" t="s">
        <v>6389</v>
      </c>
      <c r="S787" t="s">
        <v>6390</v>
      </c>
      <c r="T787" t="s">
        <v>6391</v>
      </c>
      <c r="U787" t="s">
        <v>6392</v>
      </c>
      <c r="V787" t="s">
        <v>6393</v>
      </c>
    </row>
    <row r="788" spans="1:22">
      <c r="A788" t="s">
        <v>6394</v>
      </c>
      <c r="B788" t="s">
        <v>6395</v>
      </c>
      <c r="C788" t="str">
        <f>LEFT(Table1[[#This Row],[product_name]], 38)</f>
        <v xml:space="preserve">Lapster Gel Mouse pad with Wrist Rest </v>
      </c>
      <c r="D788" t="s">
        <v>12864</v>
      </c>
      <c r="E788" t="s">
        <v>12865</v>
      </c>
      <c r="F788" t="s">
        <v>12939</v>
      </c>
      <c r="G788" t="s">
        <v>12973</v>
      </c>
      <c r="H788" t="s">
        <v>12979</v>
      </c>
      <c r="I788">
        <v>230</v>
      </c>
      <c r="J788">
        <v>999</v>
      </c>
      <c r="K788" s="1">
        <v>0.77</v>
      </c>
      <c r="L788">
        <v>4.2</v>
      </c>
      <c r="M788" s="4">
        <v>1528</v>
      </c>
      <c r="N788" s="4">
        <f>Table1[[#This Row],[actual_price]] *Table1[[#This Row],[rating_count]]</f>
        <v>1526472</v>
      </c>
      <c r="O788" t="s">
        <v>6396</v>
      </c>
      <c r="P788" t="s">
        <v>6397</v>
      </c>
      <c r="Q788" t="s">
        <v>6398</v>
      </c>
      <c r="R788" t="s">
        <v>6399</v>
      </c>
      <c r="S788" t="s">
        <v>6400</v>
      </c>
      <c r="T788" t="s">
        <v>6401</v>
      </c>
      <c r="U788" t="s">
        <v>6402</v>
      </c>
      <c r="V788" t="s">
        <v>6403</v>
      </c>
    </row>
    <row r="789" spans="1:22">
      <c r="A789" t="s">
        <v>6404</v>
      </c>
      <c r="B789" t="s">
        <v>6405</v>
      </c>
      <c r="C789" t="str">
        <f>LEFT(Table1[[#This Row],[product_name]], 38)</f>
        <v>Gizga Essentials Earphone Carrying Cas</v>
      </c>
      <c r="D789" t="s">
        <v>12872</v>
      </c>
      <c r="E789" t="s">
        <v>12910</v>
      </c>
      <c r="F789" t="s">
        <v>13013</v>
      </c>
      <c r="I789">
        <v>119</v>
      </c>
      <c r="J789">
        <v>499</v>
      </c>
      <c r="K789" s="1">
        <v>0.76</v>
      </c>
      <c r="L789">
        <v>4.3</v>
      </c>
      <c r="M789" s="4">
        <v>15032</v>
      </c>
      <c r="N789" s="4">
        <f>Table1[[#This Row],[actual_price]] *Table1[[#This Row],[rating_count]]</f>
        <v>7500968</v>
      </c>
      <c r="O789" t="s">
        <v>6406</v>
      </c>
      <c r="P789" t="s">
        <v>6407</v>
      </c>
      <c r="Q789" t="s">
        <v>6408</v>
      </c>
      <c r="R789" t="s">
        <v>6409</v>
      </c>
      <c r="S789" t="s">
        <v>6410</v>
      </c>
      <c r="T789" t="s">
        <v>6411</v>
      </c>
      <c r="U789" t="s">
        <v>6412</v>
      </c>
      <c r="V789" t="s">
        <v>6413</v>
      </c>
    </row>
    <row r="790" spans="1:22">
      <c r="A790" t="s">
        <v>6414</v>
      </c>
      <c r="B790" t="s">
        <v>6415</v>
      </c>
      <c r="C790" t="str">
        <f>LEFT(Table1[[#This Row],[product_name]], 38)</f>
        <v>SanDisk Ultra SDHC UHS-I Card 32GB 120</v>
      </c>
      <c r="D790" t="s">
        <v>12872</v>
      </c>
      <c r="E790" t="s">
        <v>12874</v>
      </c>
      <c r="F790" t="s">
        <v>12907</v>
      </c>
      <c r="G790" t="s">
        <v>13014</v>
      </c>
      <c r="I790">
        <v>449</v>
      </c>
      <c r="J790">
        <v>800</v>
      </c>
      <c r="K790" s="1">
        <v>0.44</v>
      </c>
      <c r="L790">
        <v>4.4000000000000004</v>
      </c>
      <c r="M790" s="4">
        <v>69585</v>
      </c>
      <c r="N790" s="4">
        <f>Table1[[#This Row],[actual_price]] *Table1[[#This Row],[rating_count]]</f>
        <v>55668000</v>
      </c>
      <c r="O790" t="s">
        <v>6416</v>
      </c>
      <c r="P790" t="s">
        <v>6417</v>
      </c>
      <c r="Q790" t="s">
        <v>6418</v>
      </c>
      <c r="R790" t="s">
        <v>6419</v>
      </c>
      <c r="S790" t="s">
        <v>6420</v>
      </c>
      <c r="T790" t="s">
        <v>6421</v>
      </c>
      <c r="U790" t="s">
        <v>6422</v>
      </c>
      <c r="V790" t="s">
        <v>6423</v>
      </c>
    </row>
    <row r="791" spans="1:22">
      <c r="A791" t="s">
        <v>6424</v>
      </c>
      <c r="B791" t="s">
        <v>6425</v>
      </c>
      <c r="C791" t="str">
        <f>LEFT(Table1[[#This Row],[product_name]], 38)</f>
        <v>DIGITEK¬Æ (DRL-14C) Professional (31cm</v>
      </c>
      <c r="D791" t="s">
        <v>12872</v>
      </c>
      <c r="E791" t="s">
        <v>12901</v>
      </c>
      <c r="F791" t="s">
        <v>12902</v>
      </c>
      <c r="G791" t="s">
        <v>12919</v>
      </c>
      <c r="H791" t="s">
        <v>13015</v>
      </c>
      <c r="I791" s="2">
        <v>1699</v>
      </c>
      <c r="J791" s="2">
        <v>3495</v>
      </c>
      <c r="K791" s="1">
        <v>0.51</v>
      </c>
      <c r="L791">
        <v>4.0999999999999996</v>
      </c>
      <c r="M791" s="4">
        <v>14371</v>
      </c>
      <c r="N791" s="4">
        <f>Table1[[#This Row],[actual_price]] *Table1[[#This Row],[rating_count]]</f>
        <v>50226645</v>
      </c>
      <c r="O791" t="s">
        <v>6426</v>
      </c>
      <c r="P791" t="s">
        <v>6427</v>
      </c>
      <c r="Q791" t="s">
        <v>6428</v>
      </c>
      <c r="R791" t="s">
        <v>6429</v>
      </c>
      <c r="S791" t="s">
        <v>6430</v>
      </c>
      <c r="T791" t="s">
        <v>6431</v>
      </c>
      <c r="U791" t="s">
        <v>6432</v>
      </c>
      <c r="V791" t="s">
        <v>6433</v>
      </c>
    </row>
    <row r="792" spans="1:22">
      <c r="A792" t="s">
        <v>6434</v>
      </c>
      <c r="B792" t="s">
        <v>6435</v>
      </c>
      <c r="C792" t="str">
        <f>LEFT(Table1[[#This Row],[product_name]], 38)</f>
        <v>Classmate Long Notebook - 140 Pages, S</v>
      </c>
      <c r="D792" t="s">
        <v>12950</v>
      </c>
      <c r="E792" t="s">
        <v>12951</v>
      </c>
      <c r="F792" t="s">
        <v>12952</v>
      </c>
      <c r="G792" t="s">
        <v>12953</v>
      </c>
      <c r="H792" t="s">
        <v>12986</v>
      </c>
      <c r="I792">
        <v>561</v>
      </c>
      <c r="J792">
        <v>720</v>
      </c>
      <c r="K792" s="1">
        <v>0.22</v>
      </c>
      <c r="L792">
        <v>4.4000000000000004</v>
      </c>
      <c r="M792" s="4">
        <v>3182</v>
      </c>
      <c r="N792" s="4">
        <f>Table1[[#This Row],[actual_price]] *Table1[[#This Row],[rating_count]]</f>
        <v>2291040</v>
      </c>
      <c r="O792" t="s">
        <v>6436</v>
      </c>
      <c r="P792" t="s">
        <v>6437</v>
      </c>
      <c r="Q792" t="s">
        <v>6438</v>
      </c>
      <c r="R792" t="s">
        <v>6439</v>
      </c>
      <c r="S792" t="s">
        <v>6440</v>
      </c>
      <c r="T792" t="s">
        <v>6441</v>
      </c>
      <c r="U792" t="s">
        <v>6442</v>
      </c>
      <c r="V792" t="s">
        <v>6443</v>
      </c>
    </row>
    <row r="793" spans="1:22">
      <c r="A793" t="s">
        <v>6444</v>
      </c>
      <c r="B793" t="s">
        <v>6445</v>
      </c>
      <c r="C793" t="str">
        <f>LEFT(Table1[[#This Row],[product_name]], 38)</f>
        <v>Lenovo 300 Wired Plug &amp; Play USB Mouse</v>
      </c>
      <c r="D793" t="s">
        <v>12864</v>
      </c>
      <c r="E793" t="s">
        <v>12865</v>
      </c>
      <c r="F793" t="s">
        <v>12939</v>
      </c>
      <c r="G793" t="s">
        <v>12940</v>
      </c>
      <c r="I793">
        <v>289</v>
      </c>
      <c r="J793">
        <v>590</v>
      </c>
      <c r="K793" s="1">
        <v>0.51</v>
      </c>
      <c r="L793">
        <v>4.4000000000000004</v>
      </c>
      <c r="M793" s="4">
        <v>25886</v>
      </c>
      <c r="N793" s="4">
        <f>Table1[[#This Row],[actual_price]] *Table1[[#This Row],[rating_count]]</f>
        <v>15272740</v>
      </c>
      <c r="O793" t="s">
        <v>6446</v>
      </c>
      <c r="P793" t="s">
        <v>6447</v>
      </c>
      <c r="Q793" t="s">
        <v>6448</v>
      </c>
      <c r="R793" t="s">
        <v>6449</v>
      </c>
      <c r="S793" t="s">
        <v>6450</v>
      </c>
      <c r="T793" t="s">
        <v>6451</v>
      </c>
      <c r="U793" t="s">
        <v>6452</v>
      </c>
      <c r="V793" t="s">
        <v>6453</v>
      </c>
    </row>
    <row r="794" spans="1:22">
      <c r="A794" t="s">
        <v>6454</v>
      </c>
      <c r="B794" t="s">
        <v>6455</v>
      </c>
      <c r="C794" t="str">
        <f>LEFT(Table1[[#This Row],[product_name]], 38)</f>
        <v>Dyazo 6 Angles Adjustable Aluminum Erg</v>
      </c>
      <c r="D794" t="s">
        <v>12864</v>
      </c>
      <c r="E794" t="s">
        <v>12865</v>
      </c>
      <c r="F794" t="s">
        <v>12933</v>
      </c>
      <c r="G794" t="s">
        <v>12943</v>
      </c>
      <c r="I794">
        <v>599</v>
      </c>
      <c r="J794" s="2">
        <v>1999</v>
      </c>
      <c r="K794" s="1">
        <v>0.7</v>
      </c>
      <c r="L794">
        <v>4.4000000000000004</v>
      </c>
      <c r="M794" s="4">
        <v>4736</v>
      </c>
      <c r="N794" s="4">
        <f>Table1[[#This Row],[actual_price]] *Table1[[#This Row],[rating_count]]</f>
        <v>9467264</v>
      </c>
      <c r="O794" t="s">
        <v>6456</v>
      </c>
      <c r="P794" t="s">
        <v>6457</v>
      </c>
      <c r="Q794" t="s">
        <v>6458</v>
      </c>
      <c r="R794" t="s">
        <v>6459</v>
      </c>
      <c r="S794" t="s">
        <v>6460</v>
      </c>
      <c r="T794" t="s">
        <v>6461</v>
      </c>
      <c r="U794" t="s">
        <v>6462</v>
      </c>
      <c r="V794" t="s">
        <v>6463</v>
      </c>
    </row>
    <row r="795" spans="1:22">
      <c r="A795" t="s">
        <v>6464</v>
      </c>
      <c r="B795" t="s">
        <v>6465</v>
      </c>
      <c r="C795" t="str">
        <f>LEFT(Table1[[#This Row],[product_name]], 38)</f>
        <v>Western Digital WD 2TB My Passport Por</v>
      </c>
      <c r="D795" t="s">
        <v>12864</v>
      </c>
      <c r="E795" t="s">
        <v>12937</v>
      </c>
      <c r="F795" t="s">
        <v>12960</v>
      </c>
      <c r="I795" s="2">
        <v>5599</v>
      </c>
      <c r="J795" s="2">
        <v>7350</v>
      </c>
      <c r="K795" s="1">
        <v>0.24</v>
      </c>
      <c r="L795">
        <v>4.4000000000000004</v>
      </c>
      <c r="M795" s="4">
        <v>73005</v>
      </c>
      <c r="N795" s="4">
        <f>Table1[[#This Row],[actual_price]] *Table1[[#This Row],[rating_count]]</f>
        <v>536586750</v>
      </c>
      <c r="O795" t="s">
        <v>6466</v>
      </c>
      <c r="P795" t="s">
        <v>6467</v>
      </c>
      <c r="Q795" t="s">
        <v>6468</v>
      </c>
      <c r="R795" t="s">
        <v>6469</v>
      </c>
      <c r="S795" t="s">
        <v>6470</v>
      </c>
      <c r="T795" t="s">
        <v>6471</v>
      </c>
      <c r="U795" t="s">
        <v>6472</v>
      </c>
      <c r="V795" t="s">
        <v>6473</v>
      </c>
    </row>
    <row r="796" spans="1:22">
      <c r="A796" t="s">
        <v>6474</v>
      </c>
      <c r="B796" t="s">
        <v>6475</v>
      </c>
      <c r="C796" t="str">
        <f>LEFT(Table1[[#This Row],[product_name]], 38)</f>
        <v>Logitech C270 Digital HD Webcam with W</v>
      </c>
      <c r="D796" t="s">
        <v>12864</v>
      </c>
      <c r="E796" t="s">
        <v>12865</v>
      </c>
      <c r="F796" t="s">
        <v>13003</v>
      </c>
      <c r="G796" t="s">
        <v>13016</v>
      </c>
      <c r="H796" t="s">
        <v>13017</v>
      </c>
      <c r="I796" s="2">
        <v>1990</v>
      </c>
      <c r="J796" s="2">
        <v>2595</v>
      </c>
      <c r="K796" s="1">
        <v>0.23</v>
      </c>
      <c r="L796">
        <v>4.3</v>
      </c>
      <c r="M796" s="4">
        <v>20398</v>
      </c>
      <c r="N796" s="4">
        <f>Table1[[#This Row],[actual_price]] *Table1[[#This Row],[rating_count]]</f>
        <v>52932810</v>
      </c>
      <c r="O796" t="s">
        <v>6476</v>
      </c>
      <c r="P796" t="s">
        <v>6477</v>
      </c>
      <c r="Q796" t="s">
        <v>6478</v>
      </c>
      <c r="R796" t="s">
        <v>6479</v>
      </c>
      <c r="S796" t="s">
        <v>6480</v>
      </c>
      <c r="T796" t="s">
        <v>12843</v>
      </c>
      <c r="U796" t="s">
        <v>6481</v>
      </c>
      <c r="V796" t="s">
        <v>6482</v>
      </c>
    </row>
    <row r="797" spans="1:22">
      <c r="A797" t="s">
        <v>6483</v>
      </c>
      <c r="B797" t="s">
        <v>6484</v>
      </c>
      <c r="C797" t="str">
        <f>LEFT(Table1[[#This Row],[product_name]], 38)</f>
        <v>Portronics MPORT 31 4 Ports USB Hub (U</v>
      </c>
      <c r="D797" t="s">
        <v>12864</v>
      </c>
      <c r="E797" t="s">
        <v>12865</v>
      </c>
      <c r="F797" t="s">
        <v>13002</v>
      </c>
      <c r="I797">
        <v>499</v>
      </c>
      <c r="J797">
        <v>799</v>
      </c>
      <c r="K797" s="1">
        <v>0.38</v>
      </c>
      <c r="L797">
        <v>4.3</v>
      </c>
      <c r="M797" s="4">
        <v>2125</v>
      </c>
      <c r="N797" s="4">
        <f>Table1[[#This Row],[actual_price]] *Table1[[#This Row],[rating_count]]</f>
        <v>1697875</v>
      </c>
      <c r="O797" t="s">
        <v>6485</v>
      </c>
      <c r="P797" t="s">
        <v>6486</v>
      </c>
      <c r="Q797" t="s">
        <v>6487</v>
      </c>
      <c r="R797" t="s">
        <v>6488</v>
      </c>
      <c r="S797" t="s">
        <v>6489</v>
      </c>
      <c r="T797" t="s">
        <v>6490</v>
      </c>
      <c r="U797" t="s">
        <v>6491</v>
      </c>
      <c r="V797" t="s">
        <v>6492</v>
      </c>
    </row>
    <row r="798" spans="1:22">
      <c r="A798" t="s">
        <v>6493</v>
      </c>
      <c r="B798" t="s">
        <v>6494</v>
      </c>
      <c r="C798" t="str">
        <f>LEFT(Table1[[#This Row],[product_name]], 38)</f>
        <v>AirCase Protective Laptop Bag Sleeve f</v>
      </c>
      <c r="D798" t="s">
        <v>12864</v>
      </c>
      <c r="E798" t="s">
        <v>12865</v>
      </c>
      <c r="F798" t="s">
        <v>12933</v>
      </c>
      <c r="G798" t="s">
        <v>13006</v>
      </c>
      <c r="H798" t="s">
        <v>13007</v>
      </c>
      <c r="I798">
        <v>449</v>
      </c>
      <c r="J798">
        <v>999</v>
      </c>
      <c r="K798" s="1">
        <v>0.55000000000000004</v>
      </c>
      <c r="L798">
        <v>4.3</v>
      </c>
      <c r="M798" s="4">
        <v>11330</v>
      </c>
      <c r="N798" s="4">
        <f>Table1[[#This Row],[actual_price]] *Table1[[#This Row],[rating_count]]</f>
        <v>11318670</v>
      </c>
      <c r="O798" t="s">
        <v>6495</v>
      </c>
      <c r="P798" t="s">
        <v>6496</v>
      </c>
      <c r="Q798" t="s">
        <v>6497</v>
      </c>
      <c r="R798" t="s">
        <v>6498</v>
      </c>
      <c r="S798" t="s">
        <v>6499</v>
      </c>
      <c r="T798" t="s">
        <v>6500</v>
      </c>
      <c r="U798" t="s">
        <v>6116</v>
      </c>
      <c r="V798" t="s">
        <v>6501</v>
      </c>
    </row>
    <row r="799" spans="1:22">
      <c r="A799" t="s">
        <v>6502</v>
      </c>
      <c r="B799" t="s">
        <v>6503</v>
      </c>
      <c r="C799" t="str">
        <f>LEFT(Table1[[#This Row],[product_name]], 38)</f>
        <v>Zinq Five Fan Cooling Pad and Laptop S</v>
      </c>
      <c r="D799" t="s">
        <v>12864</v>
      </c>
      <c r="E799" t="s">
        <v>12865</v>
      </c>
      <c r="F799" t="s">
        <v>12933</v>
      </c>
      <c r="G799" t="s">
        <v>13018</v>
      </c>
      <c r="I799">
        <v>999</v>
      </c>
      <c r="J799" s="2">
        <v>1999</v>
      </c>
      <c r="K799" s="1">
        <v>0.5</v>
      </c>
      <c r="L799">
        <v>4.2</v>
      </c>
      <c r="M799" s="4">
        <v>27441</v>
      </c>
      <c r="N799" s="4">
        <f>Table1[[#This Row],[actual_price]] *Table1[[#This Row],[rating_count]]</f>
        <v>54854559</v>
      </c>
      <c r="O799" t="s">
        <v>6504</v>
      </c>
      <c r="P799" t="s">
        <v>6505</v>
      </c>
      <c r="Q799" t="s">
        <v>6506</v>
      </c>
      <c r="R799" t="s">
        <v>6507</v>
      </c>
      <c r="S799" t="s">
        <v>6508</v>
      </c>
      <c r="T799" t="s">
        <v>6509</v>
      </c>
      <c r="U799" t="s">
        <v>6510</v>
      </c>
      <c r="V799" t="s">
        <v>6511</v>
      </c>
    </row>
    <row r="800" spans="1:22">
      <c r="A800" t="s">
        <v>6512</v>
      </c>
      <c r="B800" t="s">
        <v>6513</v>
      </c>
      <c r="C800" t="str">
        <f>LEFT(Table1[[#This Row],[product_name]], 38)</f>
        <v>Gizga Essentials Webcam Cover, Privacy</v>
      </c>
      <c r="D800" t="s">
        <v>12864</v>
      </c>
      <c r="E800" t="s">
        <v>12865</v>
      </c>
      <c r="F800" t="s">
        <v>12933</v>
      </c>
      <c r="G800" t="s">
        <v>12934</v>
      </c>
      <c r="I800">
        <v>69</v>
      </c>
      <c r="J800">
        <v>299</v>
      </c>
      <c r="K800" s="1">
        <v>0.77</v>
      </c>
      <c r="L800">
        <v>4.3</v>
      </c>
      <c r="M800" s="4">
        <v>255</v>
      </c>
      <c r="N800" s="4">
        <f>Table1[[#This Row],[actual_price]] *Table1[[#This Row],[rating_count]]</f>
        <v>76245</v>
      </c>
      <c r="O800" t="s">
        <v>6514</v>
      </c>
      <c r="P800" t="s">
        <v>6515</v>
      </c>
      <c r="Q800" t="s">
        <v>6516</v>
      </c>
      <c r="R800" t="s">
        <v>6517</v>
      </c>
      <c r="S800" t="s">
        <v>6518</v>
      </c>
      <c r="T800" t="s">
        <v>6519</v>
      </c>
      <c r="U800" t="s">
        <v>6520</v>
      </c>
      <c r="V800" t="s">
        <v>6521</v>
      </c>
    </row>
    <row r="801" spans="1:22">
      <c r="A801" t="s">
        <v>6522</v>
      </c>
      <c r="B801" t="s">
        <v>6523</v>
      </c>
      <c r="C801" t="str">
        <f>LEFT(Table1[[#This Row],[product_name]], 38)</f>
        <v>HP Z3700 Wireless Optical Mouse with U</v>
      </c>
      <c r="D801" t="s">
        <v>12864</v>
      </c>
      <c r="E801" t="s">
        <v>12865</v>
      </c>
      <c r="F801" t="s">
        <v>12939</v>
      </c>
      <c r="G801" t="s">
        <v>12940</v>
      </c>
      <c r="I801">
        <v>899</v>
      </c>
      <c r="J801" s="2">
        <v>1499</v>
      </c>
      <c r="K801" s="1">
        <v>0.4</v>
      </c>
      <c r="L801">
        <v>4.2</v>
      </c>
      <c r="M801" s="4">
        <v>23174</v>
      </c>
      <c r="N801" s="4">
        <f>Table1[[#This Row],[actual_price]] *Table1[[#This Row],[rating_count]]</f>
        <v>34737826</v>
      </c>
      <c r="O801" t="s">
        <v>6524</v>
      </c>
      <c r="P801" t="s">
        <v>6525</v>
      </c>
      <c r="Q801" t="s">
        <v>6526</v>
      </c>
      <c r="R801" t="s">
        <v>6527</v>
      </c>
      <c r="S801" t="s">
        <v>6528</v>
      </c>
      <c r="T801" t="s">
        <v>6529</v>
      </c>
      <c r="U801" t="s">
        <v>6530</v>
      </c>
      <c r="V801" t="s">
        <v>6531</v>
      </c>
    </row>
    <row r="802" spans="1:22">
      <c r="A802" t="s">
        <v>6532</v>
      </c>
      <c r="B802" t="s">
        <v>6533</v>
      </c>
      <c r="C802" t="str">
        <f>LEFT(Table1[[#This Row],[product_name]], 38)</f>
        <v>MAONO AU-400 Lavalier Auxiliary Omnidi</v>
      </c>
      <c r="D802" t="s">
        <v>12945</v>
      </c>
      <c r="E802" t="s">
        <v>12946</v>
      </c>
      <c r="F802" t="s">
        <v>12947</v>
      </c>
      <c r="I802">
        <v>478</v>
      </c>
      <c r="J802">
        <v>699</v>
      </c>
      <c r="K802" s="1">
        <v>0.32</v>
      </c>
      <c r="L802">
        <v>3.8</v>
      </c>
      <c r="M802" s="4">
        <v>20218</v>
      </c>
      <c r="N802" s="4">
        <f>Table1[[#This Row],[actual_price]] *Table1[[#This Row],[rating_count]]</f>
        <v>14132382</v>
      </c>
      <c r="O802" t="s">
        <v>6534</v>
      </c>
      <c r="P802" t="s">
        <v>6535</v>
      </c>
      <c r="Q802" t="s">
        <v>6536</v>
      </c>
      <c r="R802" t="s">
        <v>6537</v>
      </c>
      <c r="S802" t="s">
        <v>6538</v>
      </c>
      <c r="T802" t="s">
        <v>6539</v>
      </c>
      <c r="U802" t="s">
        <v>6540</v>
      </c>
      <c r="V802" t="s">
        <v>6541</v>
      </c>
    </row>
    <row r="803" spans="1:22">
      <c r="A803" t="s">
        <v>6542</v>
      </c>
      <c r="B803" t="s">
        <v>6543</v>
      </c>
      <c r="C803" t="str">
        <f>LEFT(Table1[[#This Row],[product_name]], 38)</f>
        <v xml:space="preserve">TABLE MAGIC Multipurpose Laptop Table </v>
      </c>
      <c r="D803" t="s">
        <v>12864</v>
      </c>
      <c r="E803" t="s">
        <v>12865</v>
      </c>
      <c r="F803" t="s">
        <v>12933</v>
      </c>
      <c r="I803" s="2">
        <v>1399</v>
      </c>
      <c r="J803" s="2">
        <v>2490</v>
      </c>
      <c r="K803" s="1">
        <v>0.44</v>
      </c>
      <c r="L803">
        <v>4.3</v>
      </c>
      <c r="M803" s="4">
        <v>11074</v>
      </c>
      <c r="N803" s="4">
        <f>Table1[[#This Row],[actual_price]] *Table1[[#This Row],[rating_count]]</f>
        <v>27574260</v>
      </c>
      <c r="O803" t="s">
        <v>6544</v>
      </c>
      <c r="P803" t="s">
        <v>6545</v>
      </c>
      <c r="Q803" t="s">
        <v>6546</v>
      </c>
      <c r="R803" t="s">
        <v>6547</v>
      </c>
      <c r="S803" t="s">
        <v>6548</v>
      </c>
      <c r="T803" t="s">
        <v>6549</v>
      </c>
      <c r="U803" t="s">
        <v>6550</v>
      </c>
      <c r="V803" t="s">
        <v>6551</v>
      </c>
    </row>
    <row r="804" spans="1:22">
      <c r="A804" t="s">
        <v>298</v>
      </c>
      <c r="B804" t="s">
        <v>299</v>
      </c>
      <c r="C804" t="str">
        <f>LEFT(Table1[[#This Row],[product_name]], 38)</f>
        <v>AmazonBasics USB 2.0 - A-Male to A-Fem</v>
      </c>
      <c r="D804" t="s">
        <v>12864</v>
      </c>
      <c r="E804" t="s">
        <v>12865</v>
      </c>
      <c r="F804" t="s">
        <v>12866</v>
      </c>
      <c r="G804" t="s">
        <v>12867</v>
      </c>
      <c r="H804" t="s">
        <v>12868</v>
      </c>
      <c r="I804">
        <v>199</v>
      </c>
      <c r="J804">
        <v>750</v>
      </c>
      <c r="K804" s="1">
        <v>0.73</v>
      </c>
      <c r="L804">
        <v>4.5</v>
      </c>
      <c r="M804" s="4">
        <v>74976</v>
      </c>
      <c r="N804" s="4">
        <f>Table1[[#This Row],[actual_price]] *Table1[[#This Row],[rating_count]]</f>
        <v>56232000</v>
      </c>
      <c r="O804" t="s">
        <v>300</v>
      </c>
      <c r="P804" t="s">
        <v>301</v>
      </c>
      <c r="Q804" t="s">
        <v>302</v>
      </c>
      <c r="R804" t="s">
        <v>303</v>
      </c>
      <c r="S804" t="s">
        <v>304</v>
      </c>
      <c r="T804" t="s">
        <v>305</v>
      </c>
      <c r="U804" t="s">
        <v>6552</v>
      </c>
      <c r="V804" t="s">
        <v>6553</v>
      </c>
    </row>
    <row r="805" spans="1:22">
      <c r="A805" t="s">
        <v>6554</v>
      </c>
      <c r="B805" t="s">
        <v>6555</v>
      </c>
      <c r="C805" t="str">
        <f>LEFT(Table1[[#This Row],[product_name]], 38)</f>
        <v>GIZGA Essentials Portable Tabletop Tab</v>
      </c>
      <c r="D805" t="s">
        <v>12864</v>
      </c>
      <c r="E805" t="s">
        <v>12865</v>
      </c>
      <c r="F805" t="s">
        <v>12999</v>
      </c>
      <c r="G805" t="s">
        <v>12922</v>
      </c>
      <c r="I805">
        <v>149</v>
      </c>
      <c r="J805">
        <v>499</v>
      </c>
      <c r="K805" s="1">
        <v>0.7</v>
      </c>
      <c r="L805">
        <v>4.0999999999999996</v>
      </c>
      <c r="M805" s="4">
        <v>25607</v>
      </c>
      <c r="N805" s="4">
        <f>Table1[[#This Row],[actual_price]] *Table1[[#This Row],[rating_count]]</f>
        <v>12777893</v>
      </c>
      <c r="O805" t="s">
        <v>6556</v>
      </c>
      <c r="P805" t="s">
        <v>6557</v>
      </c>
      <c r="Q805" t="s">
        <v>6558</v>
      </c>
      <c r="R805" t="s">
        <v>6559</v>
      </c>
      <c r="S805" t="s">
        <v>6560</v>
      </c>
      <c r="T805" t="s">
        <v>6561</v>
      </c>
      <c r="U805" t="s">
        <v>6562</v>
      </c>
      <c r="V805" t="s">
        <v>6563</v>
      </c>
    </row>
    <row r="806" spans="1:22">
      <c r="A806" t="s">
        <v>6564</v>
      </c>
      <c r="B806" t="s">
        <v>6565</v>
      </c>
      <c r="C806" t="str">
        <f>LEFT(Table1[[#This Row],[product_name]], 38)</f>
        <v>boAt Stone 650 10W Bluetooth Speaker w</v>
      </c>
      <c r="D806" t="s">
        <v>12872</v>
      </c>
      <c r="E806" t="s">
        <v>12883</v>
      </c>
      <c r="F806" t="s">
        <v>12896</v>
      </c>
      <c r="G806" t="s">
        <v>12985</v>
      </c>
      <c r="I806" s="2">
        <v>1799</v>
      </c>
      <c r="J806" s="2">
        <v>4990</v>
      </c>
      <c r="K806" s="1">
        <v>0.64</v>
      </c>
      <c r="L806">
        <v>4.2</v>
      </c>
      <c r="M806" s="4">
        <v>41226</v>
      </c>
      <c r="N806" s="4">
        <f>Table1[[#This Row],[actual_price]] *Table1[[#This Row],[rating_count]]</f>
        <v>205717740</v>
      </c>
      <c r="O806" t="s">
        <v>6566</v>
      </c>
      <c r="P806" t="s">
        <v>6567</v>
      </c>
      <c r="Q806" t="s">
        <v>6568</v>
      </c>
      <c r="R806" t="s">
        <v>6569</v>
      </c>
      <c r="S806" t="s">
        <v>6570</v>
      </c>
      <c r="T806" t="s">
        <v>6571</v>
      </c>
      <c r="U806" t="s">
        <v>6572</v>
      </c>
      <c r="V806" t="s">
        <v>6573</v>
      </c>
    </row>
    <row r="807" spans="1:22">
      <c r="A807" t="s">
        <v>6574</v>
      </c>
      <c r="B807" t="s">
        <v>6575</v>
      </c>
      <c r="C807" t="str">
        <f>LEFT(Table1[[#This Row],[product_name]], 38)</f>
        <v>ESnipe Mart Worldwide Travel Adapter w</v>
      </c>
      <c r="D807" t="s">
        <v>13019</v>
      </c>
      <c r="E807" t="s">
        <v>13020</v>
      </c>
      <c r="F807" t="s">
        <v>13021</v>
      </c>
      <c r="I807">
        <v>425</v>
      </c>
      <c r="J807">
        <v>999</v>
      </c>
      <c r="K807" s="1">
        <v>0.56999999999999995</v>
      </c>
      <c r="L807">
        <v>4</v>
      </c>
      <c r="M807" s="4">
        <v>2581</v>
      </c>
      <c r="N807" s="4">
        <f>Table1[[#This Row],[actual_price]] *Table1[[#This Row],[rating_count]]</f>
        <v>2578419</v>
      </c>
      <c r="O807" t="s">
        <v>6576</v>
      </c>
      <c r="P807" t="s">
        <v>6577</v>
      </c>
      <c r="Q807" t="s">
        <v>6578</v>
      </c>
      <c r="R807" t="s">
        <v>6579</v>
      </c>
      <c r="S807" t="s">
        <v>6580</v>
      </c>
      <c r="T807" t="s">
        <v>6581</v>
      </c>
      <c r="U807" t="s">
        <v>6582</v>
      </c>
      <c r="V807" t="s">
        <v>6583</v>
      </c>
    </row>
    <row r="808" spans="1:22">
      <c r="A808" t="s">
        <v>6584</v>
      </c>
      <c r="B808" t="s">
        <v>6585</v>
      </c>
      <c r="C808" t="str">
        <f>LEFT(Table1[[#This Row],[product_name]], 38)</f>
        <v>boAt Stone 180 5W Bluetooth Speaker wi</v>
      </c>
      <c r="D808" t="s">
        <v>12872</v>
      </c>
      <c r="E808" t="s">
        <v>12883</v>
      </c>
      <c r="F808" t="s">
        <v>12896</v>
      </c>
      <c r="G808" t="s">
        <v>13005</v>
      </c>
      <c r="I808">
        <v>999</v>
      </c>
      <c r="J808" s="2">
        <v>2490</v>
      </c>
      <c r="K808" s="1">
        <v>0.6</v>
      </c>
      <c r="L808">
        <v>4.0999999999999996</v>
      </c>
      <c r="M808" s="4">
        <v>18331</v>
      </c>
      <c r="N808" s="4">
        <f>Table1[[#This Row],[actual_price]] *Table1[[#This Row],[rating_count]]</f>
        <v>45644190</v>
      </c>
      <c r="O808" t="s">
        <v>6586</v>
      </c>
      <c r="P808" t="s">
        <v>6587</v>
      </c>
      <c r="Q808" t="s">
        <v>6588</v>
      </c>
      <c r="R808" t="s">
        <v>6589</v>
      </c>
      <c r="S808" t="s">
        <v>6590</v>
      </c>
      <c r="T808" t="s">
        <v>6591</v>
      </c>
      <c r="U808" t="s">
        <v>6592</v>
      </c>
      <c r="V808" t="s">
        <v>6593</v>
      </c>
    </row>
    <row r="809" spans="1:22">
      <c r="A809" t="s">
        <v>6594</v>
      </c>
      <c r="B809" t="s">
        <v>6595</v>
      </c>
      <c r="C809" t="str">
        <f>LEFT(Table1[[#This Row],[product_name]], 38)</f>
        <v>Portronics Ruffpad 8.5M Multicolor LCD</v>
      </c>
      <c r="D809" t="s">
        <v>12864</v>
      </c>
      <c r="E809" t="s">
        <v>12865</v>
      </c>
      <c r="F809" t="s">
        <v>12939</v>
      </c>
      <c r="G809" t="s">
        <v>12941</v>
      </c>
      <c r="I809">
        <v>378</v>
      </c>
      <c r="J809">
        <v>999</v>
      </c>
      <c r="K809" s="1">
        <v>0.62</v>
      </c>
      <c r="L809">
        <v>4.0999999999999996</v>
      </c>
      <c r="M809" s="4">
        <v>1779</v>
      </c>
      <c r="N809" s="4">
        <f>Table1[[#This Row],[actual_price]] *Table1[[#This Row],[rating_count]]</f>
        <v>1777221</v>
      </c>
      <c r="O809" t="s">
        <v>6596</v>
      </c>
      <c r="P809" t="s">
        <v>6597</v>
      </c>
      <c r="Q809" t="s">
        <v>6598</v>
      </c>
      <c r="R809" t="s">
        <v>6599</v>
      </c>
      <c r="S809" t="s">
        <v>6600</v>
      </c>
      <c r="T809" t="s">
        <v>6601</v>
      </c>
      <c r="U809" t="s">
        <v>6602</v>
      </c>
      <c r="V809" t="s">
        <v>6603</v>
      </c>
    </row>
    <row r="810" spans="1:22">
      <c r="A810" t="s">
        <v>6604</v>
      </c>
      <c r="B810" t="s">
        <v>6605</v>
      </c>
      <c r="C810" t="str">
        <f>LEFT(Table1[[#This Row],[product_name]], 38)</f>
        <v>BRUSTRO Copytinta Coloured Craft Paper</v>
      </c>
      <c r="D810" t="s">
        <v>12950</v>
      </c>
      <c r="E810" t="s">
        <v>12951</v>
      </c>
      <c r="F810" t="s">
        <v>12952</v>
      </c>
      <c r="G810" t="s">
        <v>13022</v>
      </c>
      <c r="H810" t="s">
        <v>13023</v>
      </c>
      <c r="I810">
        <v>99</v>
      </c>
      <c r="J810">
        <v>99</v>
      </c>
      <c r="K810" s="1">
        <v>0</v>
      </c>
      <c r="L810">
        <v>4.3</v>
      </c>
      <c r="M810" s="4">
        <v>388</v>
      </c>
      <c r="N810" s="4">
        <f>Table1[[#This Row],[actual_price]] *Table1[[#This Row],[rating_count]]</f>
        <v>38412</v>
      </c>
      <c r="O810" t="s">
        <v>6606</v>
      </c>
      <c r="P810" t="s">
        <v>6607</v>
      </c>
      <c r="Q810" t="s">
        <v>6608</v>
      </c>
      <c r="R810" t="s">
        <v>6609</v>
      </c>
      <c r="S810" t="s">
        <v>6610</v>
      </c>
      <c r="T810" t="s">
        <v>6611</v>
      </c>
      <c r="U810" t="s">
        <v>6612</v>
      </c>
      <c r="V810" t="s">
        <v>6613</v>
      </c>
    </row>
    <row r="811" spans="1:22">
      <c r="A811" t="s">
        <v>6614</v>
      </c>
      <c r="B811" t="s">
        <v>6615</v>
      </c>
      <c r="C811" t="str">
        <f>LEFT(Table1[[#This Row],[product_name]], 38)</f>
        <v>Cuzor 12V Mini ups for WiFi Router | P</v>
      </c>
      <c r="D811" t="s">
        <v>12864</v>
      </c>
      <c r="E811" t="s">
        <v>12869</v>
      </c>
      <c r="F811" t="s">
        <v>12983</v>
      </c>
      <c r="I811" s="2">
        <v>1499</v>
      </c>
      <c r="J811" s="2">
        <v>2999</v>
      </c>
      <c r="K811" s="1">
        <v>0.5</v>
      </c>
      <c r="L811">
        <v>4.5</v>
      </c>
      <c r="M811" s="4">
        <v>8656</v>
      </c>
      <c r="N811" s="4">
        <f>Table1[[#This Row],[actual_price]] *Table1[[#This Row],[rating_count]]</f>
        <v>25959344</v>
      </c>
      <c r="O811" t="s">
        <v>6616</v>
      </c>
      <c r="P811" t="s">
        <v>6617</v>
      </c>
      <c r="Q811" t="s">
        <v>6618</v>
      </c>
      <c r="R811" t="s">
        <v>6619</v>
      </c>
      <c r="S811" t="s">
        <v>6620</v>
      </c>
      <c r="T811" t="s">
        <v>6621</v>
      </c>
      <c r="U811" t="s">
        <v>6622</v>
      </c>
      <c r="V811" t="s">
        <v>6623</v>
      </c>
    </row>
    <row r="812" spans="1:22">
      <c r="A812" t="s">
        <v>6624</v>
      </c>
      <c r="B812" t="s">
        <v>6625</v>
      </c>
      <c r="C812" t="str">
        <f>LEFT(Table1[[#This Row],[product_name]], 38)</f>
        <v xml:space="preserve">Crucial BX500 240GB 3D NAND SATA 6.35 </v>
      </c>
      <c r="D812" t="s">
        <v>12864</v>
      </c>
      <c r="E812" t="s">
        <v>13010</v>
      </c>
      <c r="F812" t="s">
        <v>13024</v>
      </c>
      <c r="I812" s="2">
        <v>1815</v>
      </c>
      <c r="J812" s="2">
        <v>3100</v>
      </c>
      <c r="K812" s="1">
        <v>0.41</v>
      </c>
      <c r="L812">
        <v>4.5</v>
      </c>
      <c r="M812" s="4">
        <v>92925</v>
      </c>
      <c r="N812" s="4">
        <f>Table1[[#This Row],[actual_price]] *Table1[[#This Row],[rating_count]]</f>
        <v>288067500</v>
      </c>
      <c r="O812" t="s">
        <v>6626</v>
      </c>
      <c r="P812" t="s">
        <v>6627</v>
      </c>
      <c r="Q812" t="s">
        <v>6628</v>
      </c>
      <c r="R812" t="s">
        <v>6629</v>
      </c>
      <c r="S812" t="s">
        <v>6630</v>
      </c>
      <c r="T812" t="s">
        <v>6631</v>
      </c>
      <c r="U812" t="s">
        <v>6632</v>
      </c>
      <c r="V812" t="s">
        <v>6633</v>
      </c>
    </row>
    <row r="813" spans="1:22">
      <c r="A813" t="s">
        <v>6634</v>
      </c>
      <c r="B813" t="s">
        <v>6635</v>
      </c>
      <c r="C813" t="str">
        <f>LEFT(Table1[[#This Row],[product_name]], 38)</f>
        <v xml:space="preserve">Classmate Pulse Spiral Notebook - 240 </v>
      </c>
      <c r="D813" t="s">
        <v>12950</v>
      </c>
      <c r="E813" t="s">
        <v>12951</v>
      </c>
      <c r="F813" t="s">
        <v>12952</v>
      </c>
      <c r="G813" t="s">
        <v>12953</v>
      </c>
      <c r="H813" t="s">
        <v>12986</v>
      </c>
      <c r="I813">
        <v>67</v>
      </c>
      <c r="J813">
        <v>75</v>
      </c>
      <c r="K813" s="1">
        <v>0.11</v>
      </c>
      <c r="L813">
        <v>4.0999999999999996</v>
      </c>
      <c r="M813" s="4">
        <v>1269</v>
      </c>
      <c r="N813" s="4">
        <f>Table1[[#This Row],[actual_price]] *Table1[[#This Row],[rating_count]]</f>
        <v>95175</v>
      </c>
      <c r="O813" t="s">
        <v>6636</v>
      </c>
      <c r="P813" t="s">
        <v>6637</v>
      </c>
      <c r="Q813" t="s">
        <v>6638</v>
      </c>
      <c r="R813" t="s">
        <v>6639</v>
      </c>
      <c r="S813" t="s">
        <v>6640</v>
      </c>
      <c r="T813" t="s">
        <v>6641</v>
      </c>
      <c r="U813" t="s">
        <v>6642</v>
      </c>
      <c r="V813" t="s">
        <v>6643</v>
      </c>
    </row>
    <row r="814" spans="1:22">
      <c r="A814" t="s">
        <v>6644</v>
      </c>
      <c r="B814" t="s">
        <v>6645</v>
      </c>
      <c r="C814" t="str">
        <f>LEFT(Table1[[#This Row],[product_name]], 38)</f>
        <v>Portronics My buddy plus Adjustable La</v>
      </c>
      <c r="D814" t="s">
        <v>12864</v>
      </c>
      <c r="E814" t="s">
        <v>12865</v>
      </c>
      <c r="F814" t="s">
        <v>12933</v>
      </c>
      <c r="G814" t="s">
        <v>12942</v>
      </c>
      <c r="I814" s="2">
        <v>1889</v>
      </c>
      <c r="J814" s="2">
        <v>2699</v>
      </c>
      <c r="K814" s="1">
        <v>0.3</v>
      </c>
      <c r="L814">
        <v>4.3</v>
      </c>
      <c r="M814" s="4">
        <v>17394</v>
      </c>
      <c r="N814" s="4">
        <f>Table1[[#This Row],[actual_price]] *Table1[[#This Row],[rating_count]]</f>
        <v>46946406</v>
      </c>
      <c r="O814" t="s">
        <v>6646</v>
      </c>
      <c r="P814" t="s">
        <v>6647</v>
      </c>
      <c r="Q814" t="s">
        <v>6648</v>
      </c>
      <c r="R814" t="s">
        <v>6649</v>
      </c>
      <c r="S814" t="s">
        <v>6650</v>
      </c>
      <c r="T814" t="s">
        <v>6651</v>
      </c>
      <c r="U814" t="s">
        <v>6652</v>
      </c>
      <c r="V814" t="s">
        <v>6653</v>
      </c>
    </row>
    <row r="815" spans="1:22">
      <c r="A815" t="s">
        <v>6654</v>
      </c>
      <c r="B815" t="s">
        <v>6655</v>
      </c>
      <c r="C815" t="str">
        <f>LEFT(Table1[[#This Row],[product_name]], 38)</f>
        <v>ZEBRONICS Zeb-Evolve Wireless in Ear N</v>
      </c>
      <c r="D815" t="s">
        <v>12872</v>
      </c>
      <c r="E815" t="s">
        <v>12910</v>
      </c>
      <c r="F815" t="s">
        <v>12911</v>
      </c>
      <c r="G815" t="s">
        <v>12912</v>
      </c>
      <c r="I815">
        <v>499</v>
      </c>
      <c r="J815" s="2">
        <v>1499</v>
      </c>
      <c r="K815" s="1">
        <v>0.67</v>
      </c>
      <c r="L815">
        <v>3.6</v>
      </c>
      <c r="M815" s="4">
        <v>9169</v>
      </c>
      <c r="N815" s="4">
        <f>Table1[[#This Row],[actual_price]] *Table1[[#This Row],[rating_count]]</f>
        <v>13744331</v>
      </c>
      <c r="O815" t="s">
        <v>6656</v>
      </c>
      <c r="P815" t="s">
        <v>6657</v>
      </c>
      <c r="Q815" t="s">
        <v>6658</v>
      </c>
      <c r="R815" t="s">
        <v>6659</v>
      </c>
      <c r="S815" t="s">
        <v>6660</v>
      </c>
      <c r="T815" t="s">
        <v>6661</v>
      </c>
      <c r="U815" t="s">
        <v>6662</v>
      </c>
      <c r="V815" t="s">
        <v>6663</v>
      </c>
    </row>
    <row r="816" spans="1:22">
      <c r="A816" t="s">
        <v>6664</v>
      </c>
      <c r="B816" t="s">
        <v>6665</v>
      </c>
      <c r="C816" t="str">
        <f>LEFT(Table1[[#This Row],[product_name]], 38)</f>
        <v>INOVERA World Map Extended Anti Slip R</v>
      </c>
      <c r="D816" t="s">
        <v>12864</v>
      </c>
      <c r="E816" t="s">
        <v>12865</v>
      </c>
      <c r="F816" t="s">
        <v>12939</v>
      </c>
      <c r="G816" t="s">
        <v>12973</v>
      </c>
      <c r="H816" t="s">
        <v>12979</v>
      </c>
      <c r="I816">
        <v>499</v>
      </c>
      <c r="J816">
        <v>999</v>
      </c>
      <c r="K816" s="1">
        <v>0.5</v>
      </c>
      <c r="L816">
        <v>4.4000000000000004</v>
      </c>
      <c r="M816" s="4">
        <v>1030</v>
      </c>
      <c r="N816" s="4">
        <f>Table1[[#This Row],[actual_price]] *Table1[[#This Row],[rating_count]]</f>
        <v>1028970</v>
      </c>
      <c r="O816" t="s">
        <v>6666</v>
      </c>
      <c r="P816" t="s">
        <v>6667</v>
      </c>
      <c r="Q816" t="s">
        <v>6668</v>
      </c>
      <c r="R816" t="s">
        <v>6669</v>
      </c>
      <c r="S816" t="s">
        <v>6670</v>
      </c>
      <c r="T816" t="s">
        <v>6671</v>
      </c>
      <c r="U816" t="s">
        <v>6672</v>
      </c>
      <c r="V816" t="s">
        <v>6673</v>
      </c>
    </row>
    <row r="817" spans="1:22">
      <c r="A817" t="s">
        <v>6674</v>
      </c>
      <c r="B817" t="s">
        <v>6675</v>
      </c>
      <c r="C817" t="str">
        <f>LEFT(Table1[[#This Row],[product_name]], 38)</f>
        <v>Seagate One Touch 2TB External HDD wit</v>
      </c>
      <c r="D817" t="s">
        <v>12864</v>
      </c>
      <c r="E817" t="s">
        <v>12937</v>
      </c>
      <c r="F817" t="s">
        <v>12960</v>
      </c>
      <c r="I817" s="2">
        <v>5799</v>
      </c>
      <c r="J817" s="2">
        <v>7999</v>
      </c>
      <c r="K817" s="1">
        <v>0.28000000000000003</v>
      </c>
      <c r="L817">
        <v>4.5</v>
      </c>
      <c r="M817" s="4">
        <v>50273</v>
      </c>
      <c r="N817" s="4">
        <f>Table1[[#This Row],[actual_price]] *Table1[[#This Row],[rating_count]]</f>
        <v>402133727</v>
      </c>
      <c r="O817" t="s">
        <v>6676</v>
      </c>
      <c r="P817" t="s">
        <v>6677</v>
      </c>
      <c r="Q817" t="s">
        <v>6678</v>
      </c>
      <c r="R817" t="s">
        <v>6679</v>
      </c>
      <c r="S817" t="s">
        <v>6680</v>
      </c>
      <c r="T817" t="s">
        <v>6681</v>
      </c>
      <c r="U817" t="s">
        <v>6682</v>
      </c>
      <c r="V817" t="s">
        <v>6683</v>
      </c>
    </row>
    <row r="818" spans="1:22">
      <c r="A818" t="s">
        <v>6684</v>
      </c>
      <c r="B818" t="s">
        <v>6685</v>
      </c>
      <c r="C818" t="str">
        <f>LEFT(Table1[[#This Row],[product_name]], 38)</f>
        <v>ZEBRONICS Zeb-Fame 5watts 2.0 Multi Me</v>
      </c>
      <c r="D818" t="s">
        <v>12872</v>
      </c>
      <c r="E818" t="s">
        <v>12883</v>
      </c>
      <c r="F818" t="s">
        <v>12896</v>
      </c>
      <c r="G818" t="s">
        <v>13025</v>
      </c>
      <c r="I818">
        <v>499</v>
      </c>
      <c r="J818">
        <v>799</v>
      </c>
      <c r="K818" s="1">
        <v>0.38</v>
      </c>
      <c r="L818">
        <v>3.9</v>
      </c>
      <c r="M818" s="4">
        <v>6742</v>
      </c>
      <c r="N818" s="4">
        <f>Table1[[#This Row],[actual_price]] *Table1[[#This Row],[rating_count]]</f>
        <v>5386858</v>
      </c>
      <c r="O818" t="s">
        <v>6686</v>
      </c>
      <c r="P818" t="s">
        <v>6687</v>
      </c>
      <c r="Q818" t="s">
        <v>6688</v>
      </c>
      <c r="R818" t="s">
        <v>6689</v>
      </c>
      <c r="S818" t="s">
        <v>6690</v>
      </c>
      <c r="T818" t="s">
        <v>6691</v>
      </c>
      <c r="U818" t="s">
        <v>6692</v>
      </c>
      <c r="V818" t="s">
        <v>6693</v>
      </c>
    </row>
    <row r="819" spans="1:22">
      <c r="A819" t="s">
        <v>6694</v>
      </c>
      <c r="B819" t="s">
        <v>6695</v>
      </c>
      <c r="C819" t="str">
        <f>LEFT(Table1[[#This Row],[product_name]], 38)</f>
        <v>TVARA LCD Writing Tablet 8.5 Inch E-No</v>
      </c>
      <c r="D819" t="s">
        <v>12864</v>
      </c>
      <c r="E819" t="s">
        <v>12865</v>
      </c>
      <c r="F819" t="s">
        <v>12939</v>
      </c>
      <c r="G819" t="s">
        <v>12941</v>
      </c>
      <c r="I819">
        <v>249</v>
      </c>
      <c r="J819">
        <v>600</v>
      </c>
      <c r="K819" s="1">
        <v>0.59</v>
      </c>
      <c r="L819">
        <v>4</v>
      </c>
      <c r="M819" s="4">
        <v>1208</v>
      </c>
      <c r="N819" s="4">
        <f>Table1[[#This Row],[actual_price]] *Table1[[#This Row],[rating_count]]</f>
        <v>724800</v>
      </c>
      <c r="O819" t="s">
        <v>6696</v>
      </c>
      <c r="P819" t="s">
        <v>6697</v>
      </c>
      <c r="Q819" t="s">
        <v>6698</v>
      </c>
      <c r="R819" t="s">
        <v>6699</v>
      </c>
      <c r="S819" t="s">
        <v>6700</v>
      </c>
      <c r="T819" t="s">
        <v>6701</v>
      </c>
      <c r="U819" t="s">
        <v>6702</v>
      </c>
      <c r="V819" t="s">
        <v>6703</v>
      </c>
    </row>
    <row r="820" spans="1:22">
      <c r="A820" t="s">
        <v>308</v>
      </c>
      <c r="B820" t="s">
        <v>309</v>
      </c>
      <c r="C820" t="str">
        <f>LEFT(Table1[[#This Row],[product_name]], 38)</f>
        <v xml:space="preserve">Ambrane 60W / 3A Type C Fast Charging </v>
      </c>
      <c r="D820" t="s">
        <v>12864</v>
      </c>
      <c r="E820" t="s">
        <v>12865</v>
      </c>
      <c r="F820" t="s">
        <v>12866</v>
      </c>
      <c r="G820" t="s">
        <v>12867</v>
      </c>
      <c r="H820" t="s">
        <v>12868</v>
      </c>
      <c r="I820">
        <v>179</v>
      </c>
      <c r="J820">
        <v>499</v>
      </c>
      <c r="K820" s="1">
        <v>0.64</v>
      </c>
      <c r="L820">
        <v>4</v>
      </c>
      <c r="M820" s="4">
        <v>1933</v>
      </c>
      <c r="N820" s="4">
        <f>Table1[[#This Row],[actual_price]] *Table1[[#This Row],[rating_count]]</f>
        <v>964567</v>
      </c>
      <c r="O820" t="s">
        <v>310</v>
      </c>
      <c r="P820" t="s">
        <v>311</v>
      </c>
      <c r="Q820" t="s">
        <v>312</v>
      </c>
      <c r="R820" t="s">
        <v>313</v>
      </c>
      <c r="S820" t="s">
        <v>12814</v>
      </c>
      <c r="T820" t="s">
        <v>12815</v>
      </c>
      <c r="U820" t="s">
        <v>314</v>
      </c>
      <c r="V820" t="s">
        <v>6704</v>
      </c>
    </row>
    <row r="821" spans="1:22">
      <c r="A821" t="s">
        <v>6705</v>
      </c>
      <c r="B821" t="s">
        <v>6706</v>
      </c>
      <c r="C821" t="str">
        <f>LEFT(Table1[[#This Row],[product_name]], 38)</f>
        <v>Western Digital WD 1.5TB Elements Port</v>
      </c>
      <c r="D821" t="s">
        <v>12864</v>
      </c>
      <c r="E821" t="s">
        <v>12937</v>
      </c>
      <c r="F821" t="s">
        <v>12960</v>
      </c>
      <c r="I821" s="2">
        <v>4449</v>
      </c>
      <c r="J821" s="2">
        <v>5734</v>
      </c>
      <c r="K821" s="1">
        <v>0.22</v>
      </c>
      <c r="L821">
        <v>4.4000000000000004</v>
      </c>
      <c r="M821" s="4">
        <v>25006</v>
      </c>
      <c r="N821" s="4">
        <f>Table1[[#This Row],[actual_price]] *Table1[[#This Row],[rating_count]]</f>
        <v>143384404</v>
      </c>
      <c r="O821" t="s">
        <v>6707</v>
      </c>
      <c r="P821" t="s">
        <v>6708</v>
      </c>
      <c r="Q821" t="s">
        <v>6709</v>
      </c>
      <c r="R821" t="s">
        <v>6710</v>
      </c>
      <c r="S821" t="s">
        <v>6711</v>
      </c>
      <c r="T821" t="s">
        <v>12844</v>
      </c>
      <c r="U821" t="s">
        <v>6712</v>
      </c>
      <c r="V821" t="s">
        <v>6713</v>
      </c>
    </row>
    <row r="822" spans="1:22">
      <c r="A822" t="s">
        <v>6714</v>
      </c>
      <c r="B822" t="s">
        <v>6715</v>
      </c>
      <c r="C822" t="str">
        <f>LEFT(Table1[[#This Row],[product_name]], 38)</f>
        <v>Redgear MP35 Speed-Type Gaming Mousepa</v>
      </c>
      <c r="D822" t="s">
        <v>12864</v>
      </c>
      <c r="E822" t="s">
        <v>12865</v>
      </c>
      <c r="F822" t="s">
        <v>12975</v>
      </c>
      <c r="G822" t="s">
        <v>13000</v>
      </c>
      <c r="I822">
        <v>299</v>
      </c>
      <c r="J822">
        <v>550</v>
      </c>
      <c r="K822" s="1">
        <v>0.46</v>
      </c>
      <c r="L822">
        <v>4.5999999999999996</v>
      </c>
      <c r="M822" s="4">
        <v>33434</v>
      </c>
      <c r="N822" s="4">
        <f>Table1[[#This Row],[actual_price]] *Table1[[#This Row],[rating_count]]</f>
        <v>18388700</v>
      </c>
      <c r="O822" t="s">
        <v>6716</v>
      </c>
      <c r="P822" t="s">
        <v>6717</v>
      </c>
      <c r="Q822" t="s">
        <v>6718</v>
      </c>
      <c r="R822" t="s">
        <v>6719</v>
      </c>
      <c r="S822" t="s">
        <v>6720</v>
      </c>
      <c r="T822" t="s">
        <v>6721</v>
      </c>
      <c r="U822" t="s">
        <v>6722</v>
      </c>
      <c r="V822" t="s">
        <v>6723</v>
      </c>
    </row>
    <row r="823" spans="1:22">
      <c r="A823" t="s">
        <v>6724</v>
      </c>
      <c r="B823" t="s">
        <v>6725</v>
      </c>
      <c r="C823" t="str">
        <f>LEFT(Table1[[#This Row],[product_name]], 38)</f>
        <v>Lenovo 400 Wireless Mouse, 1200DPI Opt</v>
      </c>
      <c r="D823" t="s">
        <v>12864</v>
      </c>
      <c r="E823" t="s">
        <v>12865</v>
      </c>
      <c r="F823" t="s">
        <v>12939</v>
      </c>
      <c r="G823" t="s">
        <v>12940</v>
      </c>
      <c r="I823">
        <v>629</v>
      </c>
      <c r="J823" s="2">
        <v>1390</v>
      </c>
      <c r="K823" s="1">
        <v>0.55000000000000004</v>
      </c>
      <c r="L823">
        <v>4.4000000000000004</v>
      </c>
      <c r="M823" s="4">
        <v>6301</v>
      </c>
      <c r="N823" s="4">
        <f>Table1[[#This Row],[actual_price]] *Table1[[#This Row],[rating_count]]</f>
        <v>8758390</v>
      </c>
      <c r="O823" t="s">
        <v>6726</v>
      </c>
      <c r="P823" t="s">
        <v>6727</v>
      </c>
      <c r="Q823" t="s">
        <v>6728</v>
      </c>
      <c r="R823" t="s">
        <v>6729</v>
      </c>
      <c r="S823" t="s">
        <v>6730</v>
      </c>
      <c r="T823" t="s">
        <v>6731</v>
      </c>
      <c r="U823" t="s">
        <v>6732</v>
      </c>
      <c r="V823" t="s">
        <v>6733</v>
      </c>
    </row>
    <row r="824" spans="1:22">
      <c r="A824" t="s">
        <v>6734</v>
      </c>
      <c r="B824" t="s">
        <v>6735</v>
      </c>
      <c r="C824" t="str">
        <f>LEFT(Table1[[#This Row],[product_name]], 38)</f>
        <v>Logitech K480 Wireless Multi-Device Ke</v>
      </c>
      <c r="D824" t="s">
        <v>12864</v>
      </c>
      <c r="E824" t="s">
        <v>12865</v>
      </c>
      <c r="F824" t="s">
        <v>12939</v>
      </c>
      <c r="G824" t="s">
        <v>12944</v>
      </c>
      <c r="I824" s="2">
        <v>2595</v>
      </c>
      <c r="J824" s="2">
        <v>3295</v>
      </c>
      <c r="K824" s="1">
        <v>0.21</v>
      </c>
      <c r="L824">
        <v>4.4000000000000004</v>
      </c>
      <c r="M824" s="4">
        <v>22618</v>
      </c>
      <c r="N824" s="4">
        <f>Table1[[#This Row],[actual_price]] *Table1[[#This Row],[rating_count]]</f>
        <v>74526310</v>
      </c>
      <c r="O824" t="s">
        <v>6736</v>
      </c>
      <c r="P824" t="s">
        <v>6737</v>
      </c>
      <c r="Q824" t="s">
        <v>6738</v>
      </c>
      <c r="R824" t="s">
        <v>6739</v>
      </c>
      <c r="S824" t="s">
        <v>6740</v>
      </c>
      <c r="T824" t="s">
        <v>6741</v>
      </c>
      <c r="U824" t="s">
        <v>6742</v>
      </c>
      <c r="V824" t="s">
        <v>6743</v>
      </c>
    </row>
    <row r="825" spans="1:22">
      <c r="A825" t="s">
        <v>316</v>
      </c>
      <c r="B825" t="s">
        <v>317</v>
      </c>
      <c r="C825" t="str">
        <f>LEFT(Table1[[#This Row],[product_name]], 38)</f>
        <v>Zoul USB C 60W Fast Charging 3A 6ft/2M</v>
      </c>
      <c r="D825" t="s">
        <v>12864</v>
      </c>
      <c r="E825" t="s">
        <v>12865</v>
      </c>
      <c r="F825" t="s">
        <v>12866</v>
      </c>
      <c r="G825" t="s">
        <v>12867</v>
      </c>
      <c r="H825" t="s">
        <v>12868</v>
      </c>
      <c r="I825">
        <v>389</v>
      </c>
      <c r="J825" s="2">
        <v>1099</v>
      </c>
      <c r="K825" s="1">
        <v>0.65</v>
      </c>
      <c r="L825">
        <v>4.3</v>
      </c>
      <c r="M825" s="4">
        <v>974</v>
      </c>
      <c r="N825" s="4">
        <f>Table1[[#This Row],[actual_price]] *Table1[[#This Row],[rating_count]]</f>
        <v>1070426</v>
      </c>
      <c r="O825" t="s">
        <v>318</v>
      </c>
      <c r="P825" t="s">
        <v>319</v>
      </c>
      <c r="Q825" t="s">
        <v>320</v>
      </c>
      <c r="R825" t="s">
        <v>321</v>
      </c>
      <c r="S825" t="s">
        <v>322</v>
      </c>
      <c r="T825" t="s">
        <v>323</v>
      </c>
      <c r="U825" t="s">
        <v>6744</v>
      </c>
      <c r="V825" t="s">
        <v>6745</v>
      </c>
    </row>
    <row r="826" spans="1:22">
      <c r="A826" t="s">
        <v>6746</v>
      </c>
      <c r="B826" t="s">
        <v>6747</v>
      </c>
      <c r="C826" t="str">
        <f>LEFT(Table1[[#This Row],[product_name]], 38)</f>
        <v>RESONATE RouterUPS CRU12V2A | Zero Dro</v>
      </c>
      <c r="D826" t="s">
        <v>12864</v>
      </c>
      <c r="E826" t="s">
        <v>12869</v>
      </c>
      <c r="F826" t="s">
        <v>12983</v>
      </c>
      <c r="I826" s="2">
        <v>1799</v>
      </c>
      <c r="J826" s="2">
        <v>2911</v>
      </c>
      <c r="K826" s="1">
        <v>0.38</v>
      </c>
      <c r="L826">
        <v>4.3</v>
      </c>
      <c r="M826" s="4">
        <v>20342</v>
      </c>
      <c r="N826" s="4">
        <f>Table1[[#This Row],[actual_price]] *Table1[[#This Row],[rating_count]]</f>
        <v>59215562</v>
      </c>
      <c r="O826" t="s">
        <v>6748</v>
      </c>
      <c r="P826" t="s">
        <v>6749</v>
      </c>
      <c r="Q826" t="s">
        <v>6750</v>
      </c>
      <c r="R826" t="s">
        <v>6751</v>
      </c>
      <c r="S826" t="s">
        <v>6752</v>
      </c>
      <c r="T826" t="s">
        <v>6753</v>
      </c>
      <c r="U826" t="s">
        <v>6754</v>
      </c>
      <c r="V826" t="s">
        <v>6755</v>
      </c>
    </row>
    <row r="827" spans="1:22">
      <c r="A827" t="s">
        <v>6756</v>
      </c>
      <c r="B827" t="s">
        <v>6757</v>
      </c>
      <c r="C827" t="str">
        <f>LEFT(Table1[[#This Row],[product_name]], 38)</f>
        <v>3M Post-it Sticky Note Cube, 200 Sheet</v>
      </c>
      <c r="D827" t="s">
        <v>12950</v>
      </c>
      <c r="E827" t="s">
        <v>12951</v>
      </c>
      <c r="F827" t="s">
        <v>12952</v>
      </c>
      <c r="G827" t="s">
        <v>12953</v>
      </c>
      <c r="H827" t="s">
        <v>12986</v>
      </c>
      <c r="I827">
        <v>90</v>
      </c>
      <c r="J827">
        <v>175</v>
      </c>
      <c r="K827" s="1">
        <v>0.49</v>
      </c>
      <c r="L827">
        <v>4.4000000000000004</v>
      </c>
      <c r="M827" s="4">
        <v>7429</v>
      </c>
      <c r="N827" s="4">
        <f>Table1[[#This Row],[actual_price]] *Table1[[#This Row],[rating_count]]</f>
        <v>1300075</v>
      </c>
      <c r="O827" t="s">
        <v>6758</v>
      </c>
      <c r="P827" t="s">
        <v>6759</v>
      </c>
      <c r="Q827" t="s">
        <v>6760</v>
      </c>
      <c r="R827" t="s">
        <v>6761</v>
      </c>
      <c r="S827" t="s">
        <v>6762</v>
      </c>
      <c r="T827" t="s">
        <v>6763</v>
      </c>
      <c r="U827" t="s">
        <v>6764</v>
      </c>
      <c r="V827" t="s">
        <v>6765</v>
      </c>
    </row>
    <row r="828" spans="1:22">
      <c r="A828" t="s">
        <v>6766</v>
      </c>
      <c r="B828" t="s">
        <v>6767</v>
      </c>
      <c r="C828" t="str">
        <f>LEFT(Table1[[#This Row],[product_name]], 38)</f>
        <v>OFIXO Multi-Purpose Laptop Table/Study</v>
      </c>
      <c r="D828" t="s">
        <v>12864</v>
      </c>
      <c r="E828" t="s">
        <v>12865</v>
      </c>
      <c r="F828" t="s">
        <v>12933</v>
      </c>
      <c r="G828" t="s">
        <v>12942</v>
      </c>
      <c r="I828">
        <v>599</v>
      </c>
      <c r="J828">
        <v>599</v>
      </c>
      <c r="K828" s="1">
        <v>0</v>
      </c>
      <c r="L828">
        <v>4</v>
      </c>
      <c r="M828" s="4">
        <v>26423</v>
      </c>
      <c r="N828" s="4">
        <f>Table1[[#This Row],[actual_price]] *Table1[[#This Row],[rating_count]]</f>
        <v>15827377</v>
      </c>
      <c r="O828" t="s">
        <v>6768</v>
      </c>
      <c r="P828" t="s">
        <v>6769</v>
      </c>
      <c r="Q828" t="s">
        <v>6770</v>
      </c>
      <c r="R828" t="s">
        <v>6771</v>
      </c>
      <c r="S828" t="s">
        <v>6772</v>
      </c>
      <c r="T828" t="s">
        <v>6773</v>
      </c>
      <c r="U828" t="s">
        <v>6774</v>
      </c>
      <c r="V828" t="s">
        <v>6775</v>
      </c>
    </row>
    <row r="829" spans="1:22">
      <c r="A829" t="s">
        <v>6776</v>
      </c>
      <c r="B829" t="s">
        <v>6777</v>
      </c>
      <c r="C829" t="str">
        <f>LEFT(Table1[[#This Row],[product_name]], 38)</f>
        <v>Fire-Boltt Ninja Calling 1.69" Bluetoo</v>
      </c>
      <c r="D829" t="s">
        <v>12872</v>
      </c>
      <c r="E829" t="s">
        <v>12899</v>
      </c>
      <c r="F829" t="s">
        <v>12900</v>
      </c>
      <c r="I829" s="2">
        <v>1999</v>
      </c>
      <c r="J829" s="2">
        <v>7999</v>
      </c>
      <c r="K829" s="1">
        <v>0.75</v>
      </c>
      <c r="L829">
        <v>4.2</v>
      </c>
      <c r="M829" s="4">
        <v>31305</v>
      </c>
      <c r="N829" s="4">
        <f>Table1[[#This Row],[actual_price]] *Table1[[#This Row],[rating_count]]</f>
        <v>250408695</v>
      </c>
      <c r="O829" t="s">
        <v>6778</v>
      </c>
      <c r="P829" t="s">
        <v>6779</v>
      </c>
      <c r="Q829" t="s">
        <v>6780</v>
      </c>
      <c r="R829" t="s">
        <v>6781</v>
      </c>
      <c r="S829" t="s">
        <v>6782</v>
      </c>
      <c r="T829" t="s">
        <v>6783</v>
      </c>
      <c r="U829" t="s">
        <v>6784</v>
      </c>
      <c r="V829" t="s">
        <v>6785</v>
      </c>
    </row>
    <row r="830" spans="1:22">
      <c r="A830" t="s">
        <v>6786</v>
      </c>
      <c r="B830" t="s">
        <v>6787</v>
      </c>
      <c r="C830" t="str">
        <f>LEFT(Table1[[#This Row],[product_name]], 38)</f>
        <v>Airtel AMF-311WW Data Card (Black), 4g</v>
      </c>
      <c r="D830" t="s">
        <v>12864</v>
      </c>
      <c r="E830" t="s">
        <v>12869</v>
      </c>
      <c r="F830" t="s">
        <v>13026</v>
      </c>
      <c r="I830" s="2">
        <v>2099</v>
      </c>
      <c r="J830" s="2">
        <v>3250</v>
      </c>
      <c r="K830" s="1">
        <v>0.35</v>
      </c>
      <c r="L830">
        <v>3.8</v>
      </c>
      <c r="M830" s="4">
        <v>11213</v>
      </c>
      <c r="N830" s="4">
        <f>Table1[[#This Row],[actual_price]] *Table1[[#This Row],[rating_count]]</f>
        <v>36442250</v>
      </c>
      <c r="O830" t="s">
        <v>6788</v>
      </c>
      <c r="P830" t="s">
        <v>6789</v>
      </c>
      <c r="Q830" t="s">
        <v>6790</v>
      </c>
      <c r="R830" t="s">
        <v>6791</v>
      </c>
      <c r="S830" t="s">
        <v>6792</v>
      </c>
      <c r="T830" t="s">
        <v>6793</v>
      </c>
      <c r="U830" t="s">
        <v>6794</v>
      </c>
      <c r="V830" t="s">
        <v>6795</v>
      </c>
    </row>
    <row r="831" spans="1:22">
      <c r="A831" t="s">
        <v>6796</v>
      </c>
      <c r="B831" t="s">
        <v>6797</v>
      </c>
      <c r="C831" t="str">
        <f>LEFT(Table1[[#This Row],[product_name]], 38)</f>
        <v>Gizga Essentials Laptop Power Cable Co</v>
      </c>
      <c r="D831" t="s">
        <v>12864</v>
      </c>
      <c r="E831" t="s">
        <v>12865</v>
      </c>
      <c r="F831" t="s">
        <v>12933</v>
      </c>
      <c r="G831" t="s">
        <v>13027</v>
      </c>
      <c r="I831">
        <v>179</v>
      </c>
      <c r="J831">
        <v>499</v>
      </c>
      <c r="K831" s="1">
        <v>0.64</v>
      </c>
      <c r="L831">
        <v>4.0999999999999996</v>
      </c>
      <c r="M831" s="4">
        <v>10174</v>
      </c>
      <c r="N831" s="4">
        <f>Table1[[#This Row],[actual_price]] *Table1[[#This Row],[rating_count]]</f>
        <v>5076826</v>
      </c>
      <c r="O831" t="s">
        <v>6798</v>
      </c>
      <c r="P831" t="s">
        <v>6799</v>
      </c>
      <c r="Q831" t="s">
        <v>6800</v>
      </c>
      <c r="R831" t="s">
        <v>6801</v>
      </c>
      <c r="S831" t="s">
        <v>6802</v>
      </c>
      <c r="T831" t="s">
        <v>6803</v>
      </c>
      <c r="U831" t="s">
        <v>6804</v>
      </c>
      <c r="V831" t="s">
        <v>6805</v>
      </c>
    </row>
    <row r="832" spans="1:22">
      <c r="A832" t="s">
        <v>6806</v>
      </c>
      <c r="B832" t="s">
        <v>6807</v>
      </c>
      <c r="C832" t="str">
        <f>LEFT(Table1[[#This Row],[product_name]], 38)</f>
        <v xml:space="preserve">Logitech MK270r USB Wireless Keyboard </v>
      </c>
      <c r="D832" t="s">
        <v>12864</v>
      </c>
      <c r="E832" t="s">
        <v>12865</v>
      </c>
      <c r="F832" t="s">
        <v>12939</v>
      </c>
      <c r="G832" t="s">
        <v>12959</v>
      </c>
      <c r="I832" s="2">
        <v>1345</v>
      </c>
      <c r="J832" s="2">
        <v>2295</v>
      </c>
      <c r="K832" s="1">
        <v>0.41</v>
      </c>
      <c r="L832">
        <v>4.2</v>
      </c>
      <c r="M832" s="4">
        <v>17413</v>
      </c>
      <c r="N832" s="4">
        <f>Table1[[#This Row],[actual_price]] *Table1[[#This Row],[rating_count]]</f>
        <v>39962835</v>
      </c>
      <c r="O832" t="s">
        <v>6808</v>
      </c>
      <c r="P832" t="s">
        <v>6809</v>
      </c>
      <c r="Q832" t="s">
        <v>6810</v>
      </c>
      <c r="R832" t="s">
        <v>6811</v>
      </c>
      <c r="S832" t="s">
        <v>6812</v>
      </c>
      <c r="T832" t="s">
        <v>6813</v>
      </c>
      <c r="U832" t="s">
        <v>6814</v>
      </c>
      <c r="V832" t="s">
        <v>6815</v>
      </c>
    </row>
    <row r="833" spans="1:22">
      <c r="A833" t="s">
        <v>6816</v>
      </c>
      <c r="B833" t="s">
        <v>6817</v>
      </c>
      <c r="C833" t="str">
        <f>LEFT(Table1[[#This Row],[product_name]], 38)</f>
        <v>DIGITEK¬Æ (DTR-200MT) (18 CM) Portable</v>
      </c>
      <c r="D833" t="s">
        <v>12872</v>
      </c>
      <c r="E833" t="s">
        <v>12961</v>
      </c>
      <c r="F833" t="s">
        <v>12874</v>
      </c>
      <c r="G833" t="s">
        <v>12963</v>
      </c>
      <c r="H833" t="s">
        <v>12969</v>
      </c>
      <c r="I833">
        <v>349</v>
      </c>
      <c r="J833">
        <v>995</v>
      </c>
      <c r="K833" s="1">
        <v>0.65</v>
      </c>
      <c r="L833">
        <v>4.2</v>
      </c>
      <c r="M833" s="4">
        <v>6676</v>
      </c>
      <c r="N833" s="4">
        <f>Table1[[#This Row],[actual_price]] *Table1[[#This Row],[rating_count]]</f>
        <v>6642620</v>
      </c>
      <c r="O833" t="s">
        <v>6818</v>
      </c>
      <c r="P833" t="s">
        <v>6819</v>
      </c>
      <c r="Q833" t="s">
        <v>6820</v>
      </c>
      <c r="R833" t="s">
        <v>6821</v>
      </c>
      <c r="S833" t="s">
        <v>6822</v>
      </c>
      <c r="T833" t="s">
        <v>6823</v>
      </c>
      <c r="U833" t="s">
        <v>6824</v>
      </c>
      <c r="V833" t="s">
        <v>6825</v>
      </c>
    </row>
    <row r="834" spans="1:22">
      <c r="A834" t="s">
        <v>6826</v>
      </c>
      <c r="B834" t="s">
        <v>6827</v>
      </c>
      <c r="C834" t="str">
        <f>LEFT(Table1[[#This Row],[product_name]], 38)</f>
        <v>FEDUS Cat6 Ethernet Cable, 10 Meter Hi</v>
      </c>
      <c r="D834" t="s">
        <v>12864</v>
      </c>
      <c r="E834" t="s">
        <v>12865</v>
      </c>
      <c r="F834" t="s">
        <v>12866</v>
      </c>
      <c r="G834" t="s">
        <v>12867</v>
      </c>
      <c r="H834" t="s">
        <v>13009</v>
      </c>
      <c r="I834">
        <v>287</v>
      </c>
      <c r="J834">
        <v>499</v>
      </c>
      <c r="K834" s="1">
        <v>0.42</v>
      </c>
      <c r="L834">
        <v>4.4000000000000004</v>
      </c>
      <c r="M834" s="4">
        <v>8076</v>
      </c>
      <c r="N834" s="4">
        <f>Table1[[#This Row],[actual_price]] *Table1[[#This Row],[rating_count]]</f>
        <v>4029924</v>
      </c>
      <c r="O834" t="s">
        <v>6828</v>
      </c>
      <c r="P834" t="s">
        <v>6829</v>
      </c>
      <c r="Q834" t="s">
        <v>6830</v>
      </c>
      <c r="R834" t="s">
        <v>6831</v>
      </c>
      <c r="S834" t="s">
        <v>6832</v>
      </c>
      <c r="T834" t="s">
        <v>6833</v>
      </c>
      <c r="U834" t="s">
        <v>6834</v>
      </c>
      <c r="V834" t="s">
        <v>6835</v>
      </c>
    </row>
    <row r="835" spans="1:22">
      <c r="A835" t="s">
        <v>326</v>
      </c>
      <c r="B835" t="s">
        <v>327</v>
      </c>
      <c r="C835" t="str">
        <f>LEFT(Table1[[#This Row],[product_name]], 38)</f>
        <v>Samsung Original Type C to C Cable - 3</v>
      </c>
      <c r="D835" t="s">
        <v>12864</v>
      </c>
      <c r="E835" t="s">
        <v>12865</v>
      </c>
      <c r="F835" t="s">
        <v>12866</v>
      </c>
      <c r="G835" t="s">
        <v>12867</v>
      </c>
      <c r="H835" t="s">
        <v>12868</v>
      </c>
      <c r="I835">
        <v>599</v>
      </c>
      <c r="J835">
        <v>599</v>
      </c>
      <c r="K835" s="1">
        <v>0</v>
      </c>
      <c r="L835">
        <v>4.3</v>
      </c>
      <c r="M835" s="4">
        <v>355</v>
      </c>
      <c r="N835" s="4">
        <f>Table1[[#This Row],[actual_price]] *Table1[[#This Row],[rating_count]]</f>
        <v>212645</v>
      </c>
      <c r="O835" t="s">
        <v>328</v>
      </c>
      <c r="P835" t="s">
        <v>329</v>
      </c>
      <c r="Q835" t="s">
        <v>330</v>
      </c>
      <c r="R835" t="s">
        <v>331</v>
      </c>
      <c r="S835" t="s">
        <v>332</v>
      </c>
      <c r="T835" t="s">
        <v>6836</v>
      </c>
      <c r="U835" t="s">
        <v>6837</v>
      </c>
      <c r="V835" t="s">
        <v>6838</v>
      </c>
    </row>
    <row r="836" spans="1:22">
      <c r="A836" t="s">
        <v>6839</v>
      </c>
      <c r="B836" t="s">
        <v>6840</v>
      </c>
      <c r="C836" t="str">
        <f>LEFT(Table1[[#This Row],[product_name]], 38)</f>
        <v>Kingston DataTraveler Exodia DTX/32 GB</v>
      </c>
      <c r="D836" t="s">
        <v>12864</v>
      </c>
      <c r="E836" t="s">
        <v>12937</v>
      </c>
      <c r="F836" t="s">
        <v>12938</v>
      </c>
      <c r="I836">
        <v>349</v>
      </c>
      <c r="J836">
        <v>450</v>
      </c>
      <c r="K836" s="1">
        <v>0.22</v>
      </c>
      <c r="L836">
        <v>4.0999999999999996</v>
      </c>
      <c r="M836" s="4">
        <v>18656</v>
      </c>
      <c r="N836" s="4">
        <f>Table1[[#This Row],[actual_price]] *Table1[[#This Row],[rating_count]]</f>
        <v>8395200</v>
      </c>
      <c r="O836" t="s">
        <v>6841</v>
      </c>
      <c r="P836" t="s">
        <v>6842</v>
      </c>
      <c r="Q836" t="s">
        <v>6843</v>
      </c>
      <c r="R836" t="s">
        <v>6844</v>
      </c>
      <c r="S836" t="s">
        <v>6845</v>
      </c>
      <c r="T836" t="s">
        <v>6846</v>
      </c>
      <c r="U836" t="s">
        <v>6847</v>
      </c>
      <c r="V836" t="s">
        <v>6848</v>
      </c>
    </row>
    <row r="837" spans="1:22">
      <c r="A837" t="s">
        <v>6849</v>
      </c>
      <c r="B837" t="s">
        <v>6850</v>
      </c>
      <c r="C837" t="str">
        <f>LEFT(Table1[[#This Row],[product_name]], 38)</f>
        <v>Duracell Rechargeable AA 2500mAh Batte</v>
      </c>
      <c r="D837" t="s">
        <v>12872</v>
      </c>
      <c r="E837" t="s">
        <v>12948</v>
      </c>
      <c r="F837" t="s">
        <v>12949</v>
      </c>
      <c r="I837">
        <v>879</v>
      </c>
      <c r="J837" s="2">
        <v>1109</v>
      </c>
      <c r="K837" s="1">
        <v>0.21</v>
      </c>
      <c r="L837">
        <v>4.4000000000000004</v>
      </c>
      <c r="M837" s="4">
        <v>31599</v>
      </c>
      <c r="N837" s="4">
        <f>Table1[[#This Row],[actual_price]] *Table1[[#This Row],[rating_count]]</f>
        <v>35043291</v>
      </c>
      <c r="O837" t="s">
        <v>6851</v>
      </c>
      <c r="P837" t="s">
        <v>6852</v>
      </c>
      <c r="Q837" t="s">
        <v>6853</v>
      </c>
      <c r="R837" t="s">
        <v>6854</v>
      </c>
      <c r="S837" t="s">
        <v>6855</v>
      </c>
      <c r="T837" t="s">
        <v>6856</v>
      </c>
      <c r="U837" t="s">
        <v>6857</v>
      </c>
      <c r="V837" t="s">
        <v>6858</v>
      </c>
    </row>
    <row r="838" spans="1:22">
      <c r="A838" t="s">
        <v>336</v>
      </c>
      <c r="B838" t="s">
        <v>337</v>
      </c>
      <c r="C838" t="str">
        <f>LEFT(Table1[[#This Row],[product_name]], 38)</f>
        <v>pTron Solero T351 3.5Amps Fast Chargin</v>
      </c>
      <c r="D838" t="s">
        <v>12864</v>
      </c>
      <c r="E838" t="s">
        <v>12865</v>
      </c>
      <c r="F838" t="s">
        <v>12866</v>
      </c>
      <c r="G838" t="s">
        <v>12867</v>
      </c>
      <c r="H838" t="s">
        <v>12868</v>
      </c>
      <c r="I838">
        <v>199</v>
      </c>
      <c r="J838">
        <v>999</v>
      </c>
      <c r="K838" s="1">
        <v>0.8</v>
      </c>
      <c r="L838">
        <v>3.9</v>
      </c>
      <c r="M838" s="4">
        <v>1075</v>
      </c>
      <c r="N838" s="4">
        <f>Table1[[#This Row],[actual_price]] *Table1[[#This Row],[rating_count]]</f>
        <v>1073925</v>
      </c>
      <c r="O838" t="s">
        <v>338</v>
      </c>
      <c r="P838" t="s">
        <v>339</v>
      </c>
      <c r="Q838" t="s">
        <v>340</v>
      </c>
      <c r="R838" t="s">
        <v>341</v>
      </c>
      <c r="S838" t="s">
        <v>342</v>
      </c>
      <c r="T838" t="s">
        <v>343</v>
      </c>
      <c r="U838" t="s">
        <v>344</v>
      </c>
      <c r="V838" t="s">
        <v>6859</v>
      </c>
    </row>
    <row r="839" spans="1:22">
      <c r="A839" t="s">
        <v>6860</v>
      </c>
      <c r="B839" t="s">
        <v>6861</v>
      </c>
      <c r="C839" t="str">
        <f>LEFT(Table1[[#This Row],[product_name]], 38)</f>
        <v>ENVIE¬Æ (AA10004PLNi-CD) AA Rechargeab</v>
      </c>
      <c r="D839" t="s">
        <v>12872</v>
      </c>
      <c r="E839" t="s">
        <v>12948</v>
      </c>
      <c r="F839" t="s">
        <v>12987</v>
      </c>
      <c r="I839">
        <v>250</v>
      </c>
      <c r="J839">
        <v>250</v>
      </c>
      <c r="K839" s="1">
        <v>0</v>
      </c>
      <c r="L839">
        <v>3.9</v>
      </c>
      <c r="M839" s="4">
        <v>13971</v>
      </c>
      <c r="N839" s="4">
        <f>Table1[[#This Row],[actual_price]] *Table1[[#This Row],[rating_count]]</f>
        <v>3492750</v>
      </c>
      <c r="O839" t="s">
        <v>6862</v>
      </c>
      <c r="P839" t="s">
        <v>6863</v>
      </c>
      <c r="Q839" t="s">
        <v>6864</v>
      </c>
      <c r="R839" t="s">
        <v>6865</v>
      </c>
      <c r="S839" t="s">
        <v>6866</v>
      </c>
      <c r="T839" t="s">
        <v>12845</v>
      </c>
      <c r="U839" t="s">
        <v>6867</v>
      </c>
      <c r="V839" t="s">
        <v>6868</v>
      </c>
    </row>
    <row r="840" spans="1:22">
      <c r="A840" t="s">
        <v>6869</v>
      </c>
      <c r="B840" t="s">
        <v>6870</v>
      </c>
      <c r="C840" t="str">
        <f>LEFT(Table1[[#This Row],[product_name]], 38)</f>
        <v>ZEBRONICS Zeb-Buds 30 3.5Mm Stereo Wir</v>
      </c>
      <c r="D840" t="s">
        <v>12872</v>
      </c>
      <c r="E840" t="s">
        <v>12910</v>
      </c>
      <c r="F840" t="s">
        <v>12911</v>
      </c>
      <c r="G840" t="s">
        <v>12912</v>
      </c>
      <c r="I840">
        <v>199</v>
      </c>
      <c r="J840">
        <v>499</v>
      </c>
      <c r="K840" s="1">
        <v>0.6</v>
      </c>
      <c r="L840">
        <v>3.6</v>
      </c>
      <c r="M840" s="4">
        <v>2492</v>
      </c>
      <c r="N840" s="4">
        <f>Table1[[#This Row],[actual_price]] *Table1[[#This Row],[rating_count]]</f>
        <v>1243508</v>
      </c>
      <c r="O840" t="s">
        <v>6871</v>
      </c>
      <c r="P840" t="s">
        <v>6872</v>
      </c>
      <c r="Q840" t="s">
        <v>6873</v>
      </c>
      <c r="R840" t="s">
        <v>6874</v>
      </c>
      <c r="S840" t="s">
        <v>6875</v>
      </c>
      <c r="T840" t="s">
        <v>6876</v>
      </c>
      <c r="U840" t="s">
        <v>6877</v>
      </c>
      <c r="V840" t="s">
        <v>6878</v>
      </c>
    </row>
    <row r="841" spans="1:22">
      <c r="A841" t="s">
        <v>352</v>
      </c>
      <c r="B841" t="s">
        <v>353</v>
      </c>
      <c r="C841" t="str">
        <f>LEFT(Table1[[#This Row],[product_name]], 38)</f>
        <v>Amazonbasics Nylon Braided Usb-C To Li</v>
      </c>
      <c r="D841" t="s">
        <v>12864</v>
      </c>
      <c r="E841" t="s">
        <v>12865</v>
      </c>
      <c r="F841" t="s">
        <v>12866</v>
      </c>
      <c r="G841" t="s">
        <v>12867</v>
      </c>
      <c r="H841" t="s">
        <v>12868</v>
      </c>
      <c r="I841">
        <v>899</v>
      </c>
      <c r="J841" s="2">
        <v>1900</v>
      </c>
      <c r="K841" s="1">
        <v>0.53</v>
      </c>
      <c r="L841">
        <v>4.4000000000000004</v>
      </c>
      <c r="M841" s="4">
        <v>13552</v>
      </c>
      <c r="N841" s="4">
        <f>Table1[[#This Row],[actual_price]] *Table1[[#This Row],[rating_count]]</f>
        <v>25748800</v>
      </c>
      <c r="O841" t="s">
        <v>354</v>
      </c>
      <c r="P841" t="s">
        <v>355</v>
      </c>
      <c r="Q841" t="s">
        <v>356</v>
      </c>
      <c r="R841" t="s">
        <v>357</v>
      </c>
      <c r="S841" t="s">
        <v>358</v>
      </c>
      <c r="T841" t="s">
        <v>359</v>
      </c>
      <c r="U841" t="s">
        <v>6879</v>
      </c>
      <c r="V841" t="s">
        <v>6880</v>
      </c>
    </row>
    <row r="842" spans="1:22">
      <c r="A842" t="s">
        <v>362</v>
      </c>
      <c r="B842" t="s">
        <v>363</v>
      </c>
      <c r="C842" t="str">
        <f>LEFT(Table1[[#This Row],[product_name]], 38)</f>
        <v>Sounce 65W OnePlus Dash Warp Charge Ca</v>
      </c>
      <c r="D842" t="s">
        <v>12864</v>
      </c>
      <c r="E842" t="s">
        <v>12865</v>
      </c>
      <c r="F842" t="s">
        <v>12866</v>
      </c>
      <c r="G842" t="s">
        <v>12867</v>
      </c>
      <c r="H842" t="s">
        <v>12868</v>
      </c>
      <c r="I842">
        <v>199</v>
      </c>
      <c r="J842">
        <v>999</v>
      </c>
      <c r="K842" s="1">
        <v>0.8</v>
      </c>
      <c r="L842">
        <v>4</v>
      </c>
      <c r="M842" s="4">
        <v>575</v>
      </c>
      <c r="N842" s="4">
        <f>Table1[[#This Row],[actual_price]] *Table1[[#This Row],[rating_count]]</f>
        <v>574425</v>
      </c>
      <c r="O842" t="s">
        <v>364</v>
      </c>
      <c r="P842" t="s">
        <v>365</v>
      </c>
      <c r="Q842" t="s">
        <v>366</v>
      </c>
      <c r="R842" t="s">
        <v>367</v>
      </c>
      <c r="S842" t="s">
        <v>368</v>
      </c>
      <c r="T842" t="s">
        <v>369</v>
      </c>
      <c r="U842" t="s">
        <v>6881</v>
      </c>
      <c r="V842" t="s">
        <v>6882</v>
      </c>
    </row>
    <row r="843" spans="1:22">
      <c r="A843" t="s">
        <v>6883</v>
      </c>
      <c r="B843" t="s">
        <v>6884</v>
      </c>
      <c r="C843" t="str">
        <f>LEFT(Table1[[#This Row],[product_name]], 38)</f>
        <v>LAPSTER Accessories Power Cable Cord 2</v>
      </c>
      <c r="D843" t="s">
        <v>12864</v>
      </c>
      <c r="E843" t="s">
        <v>12865</v>
      </c>
      <c r="F843" t="s">
        <v>12933</v>
      </c>
      <c r="G843" t="s">
        <v>13027</v>
      </c>
      <c r="I843">
        <v>149</v>
      </c>
      <c r="J843">
        <v>999</v>
      </c>
      <c r="K843" s="1">
        <v>0.85</v>
      </c>
      <c r="L843">
        <v>3.5</v>
      </c>
      <c r="M843" s="4">
        <v>2523</v>
      </c>
      <c r="N843" s="4">
        <f>Table1[[#This Row],[actual_price]] *Table1[[#This Row],[rating_count]]</f>
        <v>2520477</v>
      </c>
      <c r="O843" t="s">
        <v>6885</v>
      </c>
      <c r="P843" t="s">
        <v>6886</v>
      </c>
      <c r="Q843" t="s">
        <v>6887</v>
      </c>
      <c r="R843" t="s">
        <v>6888</v>
      </c>
      <c r="S843" t="s">
        <v>6889</v>
      </c>
      <c r="T843" t="s">
        <v>6890</v>
      </c>
      <c r="U843" t="s">
        <v>6891</v>
      </c>
      <c r="V843" t="s">
        <v>6892</v>
      </c>
    </row>
    <row r="844" spans="1:22">
      <c r="A844" t="s">
        <v>6893</v>
      </c>
      <c r="B844" t="s">
        <v>6894</v>
      </c>
      <c r="C844" t="str">
        <f>LEFT(Table1[[#This Row],[product_name]], 38)</f>
        <v>Portronics Ruffpad 12E Re-Writable LCD</v>
      </c>
      <c r="D844" t="s">
        <v>12864</v>
      </c>
      <c r="E844" t="s">
        <v>12865</v>
      </c>
      <c r="F844" t="s">
        <v>12939</v>
      </c>
      <c r="G844" t="s">
        <v>12941</v>
      </c>
      <c r="I844">
        <v>469</v>
      </c>
      <c r="J844" s="2">
        <v>1499</v>
      </c>
      <c r="K844" s="1">
        <v>0.69</v>
      </c>
      <c r="L844">
        <v>4.0999999999999996</v>
      </c>
      <c r="M844" s="4">
        <v>352</v>
      </c>
      <c r="N844" s="4">
        <f>Table1[[#This Row],[actual_price]] *Table1[[#This Row],[rating_count]]</f>
        <v>527648</v>
      </c>
      <c r="O844" t="s">
        <v>6895</v>
      </c>
      <c r="P844" t="s">
        <v>6896</v>
      </c>
      <c r="Q844" t="s">
        <v>6897</v>
      </c>
      <c r="R844" t="s">
        <v>6898</v>
      </c>
      <c r="S844" t="s">
        <v>6899</v>
      </c>
      <c r="T844" t="s">
        <v>6900</v>
      </c>
      <c r="U844" t="s">
        <v>6901</v>
      </c>
      <c r="V844" t="s">
        <v>6902</v>
      </c>
    </row>
    <row r="845" spans="1:22">
      <c r="A845" t="s">
        <v>6903</v>
      </c>
      <c r="B845" t="s">
        <v>6904</v>
      </c>
      <c r="C845" t="str">
        <f>LEFT(Table1[[#This Row],[product_name]], 38)</f>
        <v>Verilux¬Æ USB C Hub Multiport Adapter-</v>
      </c>
      <c r="D845" t="s">
        <v>12864</v>
      </c>
      <c r="E845" t="s">
        <v>12865</v>
      </c>
      <c r="F845" t="s">
        <v>13002</v>
      </c>
      <c r="I845" s="2">
        <v>1187</v>
      </c>
      <c r="J845" s="2">
        <v>1929</v>
      </c>
      <c r="K845" s="1">
        <v>0.38</v>
      </c>
      <c r="L845">
        <v>4.0999999999999996</v>
      </c>
      <c r="M845" s="4">
        <v>1662</v>
      </c>
      <c r="N845" s="4">
        <f>Table1[[#This Row],[actual_price]] *Table1[[#This Row],[rating_count]]</f>
        <v>3205998</v>
      </c>
      <c r="O845" t="s">
        <v>6905</v>
      </c>
      <c r="P845" t="s">
        <v>6906</v>
      </c>
      <c r="Q845" t="s">
        <v>6907</v>
      </c>
      <c r="R845" t="s">
        <v>6908</v>
      </c>
      <c r="S845" t="s">
        <v>6909</v>
      </c>
      <c r="T845" t="s">
        <v>6910</v>
      </c>
      <c r="U845" t="s">
        <v>6911</v>
      </c>
      <c r="V845" t="s">
        <v>6912</v>
      </c>
    </row>
    <row r="846" spans="1:22">
      <c r="A846" t="s">
        <v>6913</v>
      </c>
      <c r="B846" t="s">
        <v>6914</v>
      </c>
      <c r="C846" t="str">
        <f>LEFT(Table1[[#This Row],[product_name]], 38)</f>
        <v>Zebronics Zeb Wonderbar 10 USB Powered</v>
      </c>
      <c r="D846" t="s">
        <v>12864</v>
      </c>
      <c r="E846" t="s">
        <v>12865</v>
      </c>
      <c r="F846" t="s">
        <v>13003</v>
      </c>
      <c r="G846" t="s">
        <v>13028</v>
      </c>
      <c r="I846">
        <v>849</v>
      </c>
      <c r="J846" s="2">
        <v>1499</v>
      </c>
      <c r="K846" s="1">
        <v>0.43</v>
      </c>
      <c r="L846">
        <v>4</v>
      </c>
      <c r="M846" s="4">
        <v>7352</v>
      </c>
      <c r="N846" s="4">
        <f>Table1[[#This Row],[actual_price]] *Table1[[#This Row],[rating_count]]</f>
        <v>11020648</v>
      </c>
      <c r="O846" t="s">
        <v>6915</v>
      </c>
      <c r="P846" t="s">
        <v>6916</v>
      </c>
      <c r="Q846" t="s">
        <v>6917</v>
      </c>
      <c r="R846" t="s">
        <v>6918</v>
      </c>
      <c r="S846" t="s">
        <v>6919</v>
      </c>
      <c r="T846" t="s">
        <v>6920</v>
      </c>
      <c r="U846" t="s">
        <v>6921</v>
      </c>
      <c r="V846" t="s">
        <v>6922</v>
      </c>
    </row>
    <row r="847" spans="1:22">
      <c r="A847" t="s">
        <v>6923</v>
      </c>
      <c r="B847" t="s">
        <v>6924</v>
      </c>
      <c r="C847" t="str">
        <f>LEFT(Table1[[#This Row],[product_name]], 38)</f>
        <v>HP Wired Mouse 100 with 1600 DPI Optic</v>
      </c>
      <c r="D847" t="s">
        <v>12864</v>
      </c>
      <c r="E847" t="s">
        <v>12865</v>
      </c>
      <c r="F847" t="s">
        <v>12939</v>
      </c>
      <c r="G847" t="s">
        <v>12940</v>
      </c>
      <c r="I847">
        <v>328</v>
      </c>
      <c r="J847">
        <v>399</v>
      </c>
      <c r="K847" s="1">
        <v>0.18</v>
      </c>
      <c r="L847">
        <v>4.0999999999999996</v>
      </c>
      <c r="M847" s="4">
        <v>3441</v>
      </c>
      <c r="N847" s="4">
        <f>Table1[[#This Row],[actual_price]] *Table1[[#This Row],[rating_count]]</f>
        <v>1372959</v>
      </c>
      <c r="O847" t="s">
        <v>6925</v>
      </c>
      <c r="P847" t="s">
        <v>6926</v>
      </c>
      <c r="Q847" t="s">
        <v>6927</v>
      </c>
      <c r="R847" t="s">
        <v>6928</v>
      </c>
      <c r="S847" t="s">
        <v>6929</v>
      </c>
      <c r="T847" t="s">
        <v>6930</v>
      </c>
      <c r="U847" t="s">
        <v>6931</v>
      </c>
      <c r="V847" t="s">
        <v>6932</v>
      </c>
    </row>
    <row r="848" spans="1:22">
      <c r="A848" t="s">
        <v>6933</v>
      </c>
      <c r="B848" t="s">
        <v>6934</v>
      </c>
      <c r="C848" t="str">
        <f>LEFT(Table1[[#This Row],[product_name]], 38)</f>
        <v xml:space="preserve">Anjaney Enterprise Smart Multipurpose </v>
      </c>
      <c r="D848" t="s">
        <v>12864</v>
      </c>
      <c r="E848" t="s">
        <v>12865</v>
      </c>
      <c r="F848" t="s">
        <v>12933</v>
      </c>
      <c r="G848" t="s">
        <v>12942</v>
      </c>
      <c r="I848">
        <v>269</v>
      </c>
      <c r="J848">
        <v>699</v>
      </c>
      <c r="K848" s="1">
        <v>0.62</v>
      </c>
      <c r="L848">
        <v>4</v>
      </c>
      <c r="M848" s="4">
        <v>93</v>
      </c>
      <c r="N848" s="4">
        <f>Table1[[#This Row],[actual_price]] *Table1[[#This Row],[rating_count]]</f>
        <v>65007</v>
      </c>
      <c r="O848" t="s">
        <v>6935</v>
      </c>
      <c r="P848" t="s">
        <v>6936</v>
      </c>
      <c r="Q848" t="s">
        <v>6937</v>
      </c>
      <c r="R848" t="s">
        <v>6938</v>
      </c>
      <c r="S848" t="s">
        <v>6939</v>
      </c>
      <c r="T848" t="s">
        <v>6940</v>
      </c>
      <c r="U848" t="s">
        <v>6941</v>
      </c>
      <c r="V848" t="s">
        <v>6942</v>
      </c>
    </row>
    <row r="849" spans="1:22">
      <c r="A849" t="s">
        <v>6943</v>
      </c>
      <c r="B849" t="s">
        <v>6944</v>
      </c>
      <c r="C849" t="str">
        <f>LEFT(Table1[[#This Row],[product_name]], 38)</f>
        <v>ENVIE ECR-20 Charger for AA &amp; AAA Rech</v>
      </c>
      <c r="D849" t="s">
        <v>12872</v>
      </c>
      <c r="E849" t="s">
        <v>12961</v>
      </c>
      <c r="F849" t="s">
        <v>12874</v>
      </c>
      <c r="G849" t="s">
        <v>13029</v>
      </c>
      <c r="H849" t="s">
        <v>13030</v>
      </c>
      <c r="I849">
        <v>299</v>
      </c>
      <c r="J849">
        <v>400</v>
      </c>
      <c r="K849" s="1">
        <v>0.25</v>
      </c>
      <c r="L849">
        <v>3.8</v>
      </c>
      <c r="M849" s="4">
        <v>40895</v>
      </c>
      <c r="N849" s="4">
        <f>Table1[[#This Row],[actual_price]] *Table1[[#This Row],[rating_count]]</f>
        <v>16358000</v>
      </c>
      <c r="O849" t="s">
        <v>6945</v>
      </c>
      <c r="P849" t="s">
        <v>6946</v>
      </c>
      <c r="Q849" t="s">
        <v>6947</v>
      </c>
      <c r="R849" t="s">
        <v>6948</v>
      </c>
      <c r="S849" t="s">
        <v>6949</v>
      </c>
      <c r="T849" t="s">
        <v>6950</v>
      </c>
      <c r="U849" t="s">
        <v>6951</v>
      </c>
      <c r="V849" t="s">
        <v>6952</v>
      </c>
    </row>
    <row r="850" spans="1:22">
      <c r="A850" t="s">
        <v>6953</v>
      </c>
      <c r="B850" t="s">
        <v>6954</v>
      </c>
      <c r="C850" t="str">
        <f>LEFT(Table1[[#This Row],[product_name]], 38)</f>
        <v xml:space="preserve">ProElite Faux Leather Smart Flip Case </v>
      </c>
      <c r="D850" t="s">
        <v>12864</v>
      </c>
      <c r="E850" t="s">
        <v>12865</v>
      </c>
      <c r="F850" t="s">
        <v>12999</v>
      </c>
      <c r="G850" t="s">
        <v>13031</v>
      </c>
      <c r="H850" t="s">
        <v>13013</v>
      </c>
      <c r="I850">
        <v>549</v>
      </c>
      <c r="J850" s="2">
        <v>1499</v>
      </c>
      <c r="K850" s="1">
        <v>0.63</v>
      </c>
      <c r="L850">
        <v>4.3</v>
      </c>
      <c r="M850" s="4">
        <v>11006</v>
      </c>
      <c r="N850" s="4">
        <f>Table1[[#This Row],[actual_price]] *Table1[[#This Row],[rating_count]]</f>
        <v>16497994</v>
      </c>
      <c r="O850" t="s">
        <v>6955</v>
      </c>
      <c r="P850" t="s">
        <v>6956</v>
      </c>
      <c r="Q850" t="s">
        <v>6957</v>
      </c>
      <c r="R850" t="s">
        <v>6958</v>
      </c>
      <c r="S850" t="s">
        <v>6959</v>
      </c>
      <c r="T850" t="s">
        <v>6960</v>
      </c>
      <c r="U850" t="s">
        <v>6961</v>
      </c>
      <c r="V850" t="s">
        <v>6962</v>
      </c>
    </row>
    <row r="851" spans="1:22">
      <c r="A851" t="s">
        <v>6963</v>
      </c>
      <c r="B851" t="s">
        <v>6964</v>
      </c>
      <c r="C851" t="str">
        <f>LEFT(Table1[[#This Row],[product_name]], 38)</f>
        <v>Classmate Pulse 6 Subject Notebook - U</v>
      </c>
      <c r="D851" t="s">
        <v>12950</v>
      </c>
      <c r="E851" t="s">
        <v>12951</v>
      </c>
      <c r="F851" t="s">
        <v>12952</v>
      </c>
      <c r="G851" t="s">
        <v>12953</v>
      </c>
      <c r="H851" t="s">
        <v>12986</v>
      </c>
      <c r="I851">
        <v>114</v>
      </c>
      <c r="J851">
        <v>120</v>
      </c>
      <c r="K851" s="1">
        <v>0.05</v>
      </c>
      <c r="L851">
        <v>4.2</v>
      </c>
      <c r="M851" s="4">
        <v>8938</v>
      </c>
      <c r="N851" s="4">
        <f>Table1[[#This Row],[actual_price]] *Table1[[#This Row],[rating_count]]</f>
        <v>1072560</v>
      </c>
      <c r="O851" t="s">
        <v>6965</v>
      </c>
      <c r="P851" t="s">
        <v>6966</v>
      </c>
      <c r="Q851" t="s">
        <v>6967</v>
      </c>
      <c r="R851" t="s">
        <v>6968</v>
      </c>
      <c r="S851" t="s">
        <v>6969</v>
      </c>
      <c r="T851" t="s">
        <v>6970</v>
      </c>
      <c r="U851" t="s">
        <v>6971</v>
      </c>
      <c r="V851" t="s">
        <v>6972</v>
      </c>
    </row>
    <row r="852" spans="1:22">
      <c r="A852" t="s">
        <v>6973</v>
      </c>
      <c r="B852" t="s">
        <v>6974</v>
      </c>
      <c r="C852" t="str">
        <f>LEFT(Table1[[#This Row],[product_name]], 38)</f>
        <v>Pentonic Multicolor Ball Point Pen, Pa</v>
      </c>
      <c r="D852" t="s">
        <v>12950</v>
      </c>
      <c r="E852" t="s">
        <v>12951</v>
      </c>
      <c r="F852" t="s">
        <v>12952</v>
      </c>
      <c r="G852" t="s">
        <v>12953</v>
      </c>
      <c r="H852" t="s">
        <v>12954</v>
      </c>
      <c r="I852">
        <v>120</v>
      </c>
      <c r="J852">
        <v>120</v>
      </c>
      <c r="K852" s="1">
        <v>0</v>
      </c>
      <c r="L852">
        <v>4.0999999999999996</v>
      </c>
      <c r="M852" s="4">
        <v>4308</v>
      </c>
      <c r="N852" s="4">
        <f>Table1[[#This Row],[actual_price]] *Table1[[#This Row],[rating_count]]</f>
        <v>516960</v>
      </c>
      <c r="O852" t="s">
        <v>6975</v>
      </c>
      <c r="P852" t="s">
        <v>6976</v>
      </c>
      <c r="Q852" t="s">
        <v>6977</v>
      </c>
      <c r="R852" t="s">
        <v>6978</v>
      </c>
      <c r="S852" t="s">
        <v>6979</v>
      </c>
      <c r="T852" t="s">
        <v>6980</v>
      </c>
      <c r="U852" t="s">
        <v>6981</v>
      </c>
      <c r="V852" t="s">
        <v>6982</v>
      </c>
    </row>
    <row r="853" spans="1:22">
      <c r="A853" t="s">
        <v>382</v>
      </c>
      <c r="B853" t="s">
        <v>383</v>
      </c>
      <c r="C853" t="str">
        <f>LEFT(Table1[[#This Row],[product_name]], 38)</f>
        <v>Duracell Type C To Type C 5A (100W) Br</v>
      </c>
      <c r="D853" t="s">
        <v>12864</v>
      </c>
      <c r="E853" t="s">
        <v>12865</v>
      </c>
      <c r="F853" t="s">
        <v>12866</v>
      </c>
      <c r="G853" t="s">
        <v>12867</v>
      </c>
      <c r="H853" t="s">
        <v>12868</v>
      </c>
      <c r="I853">
        <v>970</v>
      </c>
      <c r="J853" s="2">
        <v>1999</v>
      </c>
      <c r="K853" s="1">
        <v>0.51</v>
      </c>
      <c r="L853">
        <v>4.2</v>
      </c>
      <c r="M853" s="4">
        <v>462</v>
      </c>
      <c r="N853" s="4">
        <f>Table1[[#This Row],[actual_price]] *Table1[[#This Row],[rating_count]]</f>
        <v>923538</v>
      </c>
      <c r="O853" t="s">
        <v>384</v>
      </c>
      <c r="P853" t="s">
        <v>385</v>
      </c>
      <c r="Q853" t="s">
        <v>386</v>
      </c>
      <c r="R853" t="s">
        <v>387</v>
      </c>
      <c r="S853" t="s">
        <v>388</v>
      </c>
      <c r="T853" t="s">
        <v>389</v>
      </c>
      <c r="U853" t="s">
        <v>6983</v>
      </c>
      <c r="V853" t="s">
        <v>6984</v>
      </c>
    </row>
    <row r="854" spans="1:22">
      <c r="A854" t="s">
        <v>392</v>
      </c>
      <c r="B854" t="s">
        <v>393</v>
      </c>
      <c r="C854" t="str">
        <f>LEFT(Table1[[#This Row],[product_name]], 38)</f>
        <v>AmazonBasics USB 2.0 Cable - A-Male to</v>
      </c>
      <c r="D854" t="s">
        <v>12864</v>
      </c>
      <c r="E854" t="s">
        <v>12865</v>
      </c>
      <c r="F854" t="s">
        <v>12866</v>
      </c>
      <c r="G854" t="s">
        <v>12867</v>
      </c>
      <c r="H854" t="s">
        <v>12868</v>
      </c>
      <c r="I854">
        <v>209</v>
      </c>
      <c r="J854">
        <v>695</v>
      </c>
      <c r="K854" s="1">
        <v>0.7</v>
      </c>
      <c r="L854">
        <v>4.5</v>
      </c>
      <c r="M854" s="4">
        <v>107686</v>
      </c>
      <c r="N854" s="4">
        <f>Table1[[#This Row],[actual_price]] *Table1[[#This Row],[rating_count]]</f>
        <v>74841770</v>
      </c>
      <c r="O854" t="s">
        <v>394</v>
      </c>
      <c r="P854" t="s">
        <v>395</v>
      </c>
      <c r="Q854" t="s">
        <v>396</v>
      </c>
      <c r="R854" t="s">
        <v>397</v>
      </c>
      <c r="S854" t="s">
        <v>398</v>
      </c>
      <c r="T854" t="s">
        <v>399</v>
      </c>
      <c r="U854" t="s">
        <v>400</v>
      </c>
      <c r="V854" t="s">
        <v>6985</v>
      </c>
    </row>
    <row r="855" spans="1:22">
      <c r="A855" t="s">
        <v>6986</v>
      </c>
      <c r="B855" t="s">
        <v>6987</v>
      </c>
      <c r="C855" t="str">
        <f>LEFT(Table1[[#This Row],[product_name]], 38)</f>
        <v>Logitech Pebble M350 Wireless Mouse wi</v>
      </c>
      <c r="D855" t="s">
        <v>12864</v>
      </c>
      <c r="E855" t="s">
        <v>12865</v>
      </c>
      <c r="F855" t="s">
        <v>12939</v>
      </c>
      <c r="G855" t="s">
        <v>12940</v>
      </c>
      <c r="I855" s="2">
        <v>1490</v>
      </c>
      <c r="J855" s="2">
        <v>2295</v>
      </c>
      <c r="K855" s="1">
        <v>0.35</v>
      </c>
      <c r="L855">
        <v>4.5999999999999996</v>
      </c>
      <c r="M855" s="4">
        <v>10652</v>
      </c>
      <c r="N855" s="4">
        <f>Table1[[#This Row],[actual_price]] *Table1[[#This Row],[rating_count]]</f>
        <v>24446340</v>
      </c>
      <c r="O855" t="s">
        <v>6988</v>
      </c>
      <c r="P855" t="s">
        <v>6989</v>
      </c>
      <c r="Q855" t="s">
        <v>6990</v>
      </c>
      <c r="R855" t="s">
        <v>6991</v>
      </c>
      <c r="S855" t="s">
        <v>6992</v>
      </c>
      <c r="T855" t="s">
        <v>6993</v>
      </c>
      <c r="U855" t="s">
        <v>6994</v>
      </c>
      <c r="V855" t="s">
        <v>6995</v>
      </c>
    </row>
    <row r="856" spans="1:22">
      <c r="A856" t="s">
        <v>6996</v>
      </c>
      <c r="B856" t="s">
        <v>6997</v>
      </c>
      <c r="C856" t="str">
        <f>LEFT(Table1[[#This Row],[product_name]], 38)</f>
        <v>Apsara Platinum Pencils Value Pack - P</v>
      </c>
      <c r="D856" t="s">
        <v>12955</v>
      </c>
      <c r="E856" t="s">
        <v>12956</v>
      </c>
      <c r="F856" t="s">
        <v>13032</v>
      </c>
      <c r="G856" t="s">
        <v>13033</v>
      </c>
      <c r="H856" t="s">
        <v>13034</v>
      </c>
      <c r="I856">
        <v>99</v>
      </c>
      <c r="J856">
        <v>99</v>
      </c>
      <c r="K856" s="1">
        <v>0</v>
      </c>
      <c r="L856">
        <v>4.3</v>
      </c>
      <c r="M856" s="4">
        <v>5036</v>
      </c>
      <c r="N856" s="4">
        <f>Table1[[#This Row],[actual_price]] *Table1[[#This Row],[rating_count]]</f>
        <v>498564</v>
      </c>
      <c r="O856" t="s">
        <v>6998</v>
      </c>
      <c r="P856" t="s">
        <v>6999</v>
      </c>
      <c r="Q856" t="s">
        <v>7000</v>
      </c>
      <c r="R856" t="s">
        <v>7001</v>
      </c>
      <c r="S856" t="s">
        <v>7002</v>
      </c>
      <c r="T856" t="s">
        <v>7003</v>
      </c>
      <c r="U856" t="s">
        <v>7004</v>
      </c>
      <c r="V856" t="s">
        <v>7005</v>
      </c>
    </row>
    <row r="857" spans="1:22">
      <c r="A857" t="s">
        <v>7006</v>
      </c>
      <c r="B857" t="s">
        <v>7007</v>
      </c>
      <c r="C857" t="str">
        <f>LEFT(Table1[[#This Row],[product_name]], 38)</f>
        <v>Zebronics Zeb-Power Wired USB Mouse, 3</v>
      </c>
      <c r="D857" t="s">
        <v>12864</v>
      </c>
      <c r="E857" t="s">
        <v>12865</v>
      </c>
      <c r="F857" t="s">
        <v>12939</v>
      </c>
      <c r="G857" t="s">
        <v>12940</v>
      </c>
      <c r="I857">
        <v>149</v>
      </c>
      <c r="J857">
        <v>249</v>
      </c>
      <c r="K857" s="1">
        <v>0.4</v>
      </c>
      <c r="L857">
        <v>4</v>
      </c>
      <c r="M857" s="4">
        <v>5057</v>
      </c>
      <c r="N857" s="4">
        <f>Table1[[#This Row],[actual_price]] *Table1[[#This Row],[rating_count]]</f>
        <v>1259193</v>
      </c>
      <c r="O857" t="s">
        <v>7008</v>
      </c>
      <c r="P857" t="s">
        <v>7009</v>
      </c>
      <c r="Q857" t="s">
        <v>7010</v>
      </c>
      <c r="R857" t="s">
        <v>7011</v>
      </c>
      <c r="S857" t="s">
        <v>7012</v>
      </c>
      <c r="T857" t="s">
        <v>7013</v>
      </c>
      <c r="U857" t="s">
        <v>7014</v>
      </c>
      <c r="V857" t="s">
        <v>7015</v>
      </c>
    </row>
    <row r="858" spans="1:22">
      <c r="A858" t="s">
        <v>7016</v>
      </c>
      <c r="B858" t="s">
        <v>7017</v>
      </c>
      <c r="C858" t="str">
        <f>LEFT(Table1[[#This Row],[product_name]], 38)</f>
        <v>Ant Esports GM320 RGB Optical Wired Ga</v>
      </c>
      <c r="D858" t="s">
        <v>12864</v>
      </c>
      <c r="E858" t="s">
        <v>12865</v>
      </c>
      <c r="F858" t="s">
        <v>12975</v>
      </c>
      <c r="G858" t="s">
        <v>12976</v>
      </c>
      <c r="I858">
        <v>575</v>
      </c>
      <c r="J858" s="2">
        <v>2799</v>
      </c>
      <c r="K858" s="1">
        <v>0.79</v>
      </c>
      <c r="L858">
        <v>4.2</v>
      </c>
      <c r="M858" s="4">
        <v>8537</v>
      </c>
      <c r="N858" s="4">
        <f>Table1[[#This Row],[actual_price]] *Table1[[#This Row],[rating_count]]</f>
        <v>23895063</v>
      </c>
      <c r="O858" t="s">
        <v>7018</v>
      </c>
      <c r="P858" t="s">
        <v>7019</v>
      </c>
      <c r="Q858" t="s">
        <v>7020</v>
      </c>
      <c r="R858" t="s">
        <v>7021</v>
      </c>
      <c r="S858" t="s">
        <v>7022</v>
      </c>
      <c r="T858" t="s">
        <v>12846</v>
      </c>
      <c r="U858" t="s">
        <v>7023</v>
      </c>
      <c r="V858" t="s">
        <v>7024</v>
      </c>
    </row>
    <row r="859" spans="1:22">
      <c r="A859" t="s">
        <v>431</v>
      </c>
      <c r="B859" t="s">
        <v>432</v>
      </c>
      <c r="C859" t="str">
        <f>LEFT(Table1[[#This Row],[product_name]], 38)</f>
        <v>Wecool Nylon Braided Multifunction Fas</v>
      </c>
      <c r="D859" t="s">
        <v>12864</v>
      </c>
      <c r="E859" t="s">
        <v>12865</v>
      </c>
      <c r="F859" t="s">
        <v>12866</v>
      </c>
      <c r="G859" t="s">
        <v>12867</v>
      </c>
      <c r="H859" t="s">
        <v>12868</v>
      </c>
      <c r="I859">
        <v>333</v>
      </c>
      <c r="J859">
        <v>999</v>
      </c>
      <c r="K859" s="1">
        <v>0.67</v>
      </c>
      <c r="L859">
        <v>3.3</v>
      </c>
      <c r="M859" s="4">
        <v>9792</v>
      </c>
      <c r="N859" s="4">
        <f>Table1[[#This Row],[actual_price]] *Table1[[#This Row],[rating_count]]</f>
        <v>9782208</v>
      </c>
      <c r="O859" t="s">
        <v>433</v>
      </c>
      <c r="P859" t="s">
        <v>434</v>
      </c>
      <c r="Q859" t="s">
        <v>435</v>
      </c>
      <c r="R859" t="s">
        <v>436</v>
      </c>
      <c r="S859" t="s">
        <v>437</v>
      </c>
      <c r="T859" t="s">
        <v>438</v>
      </c>
      <c r="U859" t="s">
        <v>439</v>
      </c>
      <c r="V859" t="s">
        <v>7025</v>
      </c>
    </row>
    <row r="860" spans="1:22">
      <c r="A860" t="s">
        <v>7026</v>
      </c>
      <c r="B860" t="s">
        <v>7027</v>
      </c>
      <c r="C860" t="str">
        <f>LEFT(Table1[[#This Row],[product_name]], 38)</f>
        <v>Pilot V7 Liquid Ink Roller Ball Pen (2</v>
      </c>
      <c r="D860" t="s">
        <v>12950</v>
      </c>
      <c r="E860" t="s">
        <v>12951</v>
      </c>
      <c r="F860" t="s">
        <v>12952</v>
      </c>
      <c r="G860" t="s">
        <v>12953</v>
      </c>
      <c r="H860" t="s">
        <v>12954</v>
      </c>
      <c r="I860">
        <v>178</v>
      </c>
      <c r="J860">
        <v>210</v>
      </c>
      <c r="K860" s="1">
        <v>0.15</v>
      </c>
      <c r="L860">
        <v>4.3</v>
      </c>
      <c r="M860" s="4">
        <v>2450</v>
      </c>
      <c r="N860" s="4">
        <f>Table1[[#This Row],[actual_price]] *Table1[[#This Row],[rating_count]]</f>
        <v>514500</v>
      </c>
      <c r="O860" t="s">
        <v>7028</v>
      </c>
      <c r="P860" t="s">
        <v>7029</v>
      </c>
      <c r="Q860" t="s">
        <v>7030</v>
      </c>
      <c r="R860" t="s">
        <v>7031</v>
      </c>
      <c r="S860" t="s">
        <v>7032</v>
      </c>
      <c r="T860" t="s">
        <v>7033</v>
      </c>
      <c r="U860" t="s">
        <v>7034</v>
      </c>
      <c r="V860" t="s">
        <v>7035</v>
      </c>
    </row>
    <row r="861" spans="1:22">
      <c r="A861" t="s">
        <v>7036</v>
      </c>
      <c r="B861" t="s">
        <v>7037</v>
      </c>
      <c r="C861" t="str">
        <f>LEFT(Table1[[#This Row],[product_name]], 38)</f>
        <v>boAt Airdopes 191G True Wireless Earbu</v>
      </c>
      <c r="D861" t="s">
        <v>12872</v>
      </c>
      <c r="E861" t="s">
        <v>12910</v>
      </c>
      <c r="F861" t="s">
        <v>12911</v>
      </c>
      <c r="G861" t="s">
        <v>12912</v>
      </c>
      <c r="I861" s="2">
        <v>1599</v>
      </c>
      <c r="J861" s="2">
        <v>3490</v>
      </c>
      <c r="K861" s="1">
        <v>0.54</v>
      </c>
      <c r="L861">
        <v>3.7</v>
      </c>
      <c r="M861" s="4">
        <v>676</v>
      </c>
      <c r="N861" s="4">
        <f>Table1[[#This Row],[actual_price]] *Table1[[#This Row],[rating_count]]</f>
        <v>2359240</v>
      </c>
      <c r="O861" t="s">
        <v>7038</v>
      </c>
      <c r="P861" t="s">
        <v>7039</v>
      </c>
      <c r="Q861" t="s">
        <v>7040</v>
      </c>
      <c r="R861" t="s">
        <v>7041</v>
      </c>
      <c r="S861" t="s">
        <v>7042</v>
      </c>
      <c r="T861" t="s">
        <v>7043</v>
      </c>
      <c r="U861" t="s">
        <v>7044</v>
      </c>
      <c r="V861" t="s">
        <v>7045</v>
      </c>
    </row>
    <row r="862" spans="1:22">
      <c r="A862" t="s">
        <v>7046</v>
      </c>
      <c r="B862" t="s">
        <v>7047</v>
      </c>
      <c r="C862" t="str">
        <f>LEFT(Table1[[#This Row],[product_name]], 38)</f>
        <v xml:space="preserve">Boult Audio BassBuds Oak in-Ear Wired </v>
      </c>
      <c r="D862" t="s">
        <v>12872</v>
      </c>
      <c r="E862" t="s">
        <v>12910</v>
      </c>
      <c r="F862" t="s">
        <v>12911</v>
      </c>
      <c r="G862" t="s">
        <v>12912</v>
      </c>
      <c r="I862">
        <v>499</v>
      </c>
      <c r="J862" s="2">
        <v>1299</v>
      </c>
      <c r="K862" s="1">
        <v>0.62</v>
      </c>
      <c r="L862">
        <v>3.9</v>
      </c>
      <c r="M862" s="4">
        <v>1173</v>
      </c>
      <c r="N862" s="4">
        <f>Table1[[#This Row],[actual_price]] *Table1[[#This Row],[rating_count]]</f>
        <v>1523727</v>
      </c>
      <c r="O862" t="s">
        <v>7048</v>
      </c>
      <c r="P862" t="s">
        <v>7049</v>
      </c>
      <c r="Q862" t="s">
        <v>7050</v>
      </c>
      <c r="R862" t="s">
        <v>7051</v>
      </c>
      <c r="S862" t="s">
        <v>7052</v>
      </c>
      <c r="T862" t="s">
        <v>7053</v>
      </c>
      <c r="U862" t="s">
        <v>7054</v>
      </c>
      <c r="V862" t="s">
        <v>7055</v>
      </c>
    </row>
    <row r="863" spans="1:22">
      <c r="A863" t="s">
        <v>7056</v>
      </c>
      <c r="B863" t="s">
        <v>7057</v>
      </c>
      <c r="C863" t="str">
        <f>LEFT(Table1[[#This Row],[product_name]], 38)</f>
        <v>IT2M Designer Mouse Pad for Laptop/Com</v>
      </c>
      <c r="D863" t="s">
        <v>12864</v>
      </c>
      <c r="E863" t="s">
        <v>12865</v>
      </c>
      <c r="F863" t="s">
        <v>12939</v>
      </c>
      <c r="G863" t="s">
        <v>12973</v>
      </c>
      <c r="H863" t="s">
        <v>12979</v>
      </c>
      <c r="I863">
        <v>199</v>
      </c>
      <c r="J863">
        <v>499</v>
      </c>
      <c r="K863" s="1">
        <v>0.6</v>
      </c>
      <c r="L863">
        <v>4.3</v>
      </c>
      <c r="M863" s="4">
        <v>9998</v>
      </c>
      <c r="N863" s="4">
        <f>Table1[[#This Row],[actual_price]] *Table1[[#This Row],[rating_count]]</f>
        <v>4989002</v>
      </c>
      <c r="O863" t="s">
        <v>7058</v>
      </c>
      <c r="P863" t="s">
        <v>7059</v>
      </c>
      <c r="Q863" t="s">
        <v>7060</v>
      </c>
      <c r="R863" t="s">
        <v>7061</v>
      </c>
      <c r="S863" t="s">
        <v>7062</v>
      </c>
      <c r="T863" t="s">
        <v>7063</v>
      </c>
      <c r="U863" t="s">
        <v>7064</v>
      </c>
      <c r="V863" t="s">
        <v>7065</v>
      </c>
    </row>
    <row r="864" spans="1:22">
      <c r="A864" t="s">
        <v>7066</v>
      </c>
      <c r="B864" t="s">
        <v>7067</v>
      </c>
      <c r="C864" t="str">
        <f>LEFT(Table1[[#This Row],[product_name]], 38)</f>
        <v>Noise ColorFit Ultra Buzz Bluetooth Ca</v>
      </c>
      <c r="D864" t="s">
        <v>12872</v>
      </c>
      <c r="E864" t="s">
        <v>12899</v>
      </c>
      <c r="F864" t="s">
        <v>12900</v>
      </c>
      <c r="I864" s="2">
        <v>2499</v>
      </c>
      <c r="J864" s="2">
        <v>5999</v>
      </c>
      <c r="K864" s="1">
        <v>0.57999999999999996</v>
      </c>
      <c r="L864">
        <v>4.0999999999999996</v>
      </c>
      <c r="M864" s="4">
        <v>5852</v>
      </c>
      <c r="N864" s="4">
        <f>Table1[[#This Row],[actual_price]] *Table1[[#This Row],[rating_count]]</f>
        <v>35106148</v>
      </c>
      <c r="O864" t="s">
        <v>7068</v>
      </c>
      <c r="P864" t="s">
        <v>7069</v>
      </c>
      <c r="Q864" t="s">
        <v>7070</v>
      </c>
      <c r="R864" t="s">
        <v>7071</v>
      </c>
      <c r="S864" t="s">
        <v>7072</v>
      </c>
      <c r="T864" t="s">
        <v>7073</v>
      </c>
      <c r="U864" t="s">
        <v>7074</v>
      </c>
      <c r="V864" t="s">
        <v>7075</v>
      </c>
    </row>
    <row r="865" spans="1:22">
      <c r="A865" t="s">
        <v>7076</v>
      </c>
      <c r="B865" t="s">
        <v>7077</v>
      </c>
      <c r="C865" t="str">
        <f>LEFT(Table1[[#This Row],[product_name]], 38)</f>
        <v>Lapster Caddy for ssd and HDD, Optical</v>
      </c>
      <c r="D865" t="s">
        <v>12864</v>
      </c>
      <c r="E865" t="s">
        <v>13010</v>
      </c>
      <c r="F865" t="s">
        <v>13035</v>
      </c>
      <c r="I865">
        <v>199</v>
      </c>
      <c r="J865">
        <v>999</v>
      </c>
      <c r="K865" s="1">
        <v>0.8</v>
      </c>
      <c r="L865">
        <v>4.2</v>
      </c>
      <c r="M865" s="4">
        <v>362</v>
      </c>
      <c r="N865" s="4">
        <f>Table1[[#This Row],[actual_price]] *Table1[[#This Row],[rating_count]]</f>
        <v>361638</v>
      </c>
      <c r="O865" t="s">
        <v>7078</v>
      </c>
      <c r="P865" t="s">
        <v>7079</v>
      </c>
      <c r="Q865" t="s">
        <v>7080</v>
      </c>
      <c r="R865" t="s">
        <v>7081</v>
      </c>
      <c r="S865" t="s">
        <v>7082</v>
      </c>
      <c r="T865" t="s">
        <v>7083</v>
      </c>
      <c r="U865" t="s">
        <v>7084</v>
      </c>
      <c r="V865" t="s">
        <v>7085</v>
      </c>
    </row>
    <row r="866" spans="1:22">
      <c r="A866" t="s">
        <v>7086</v>
      </c>
      <c r="B866" t="s">
        <v>7087</v>
      </c>
      <c r="C866" t="str">
        <f>LEFT(Table1[[#This Row],[product_name]], 38)</f>
        <v>SanDisk Extreme SD UHS I 64GB Card for</v>
      </c>
      <c r="D866" t="s">
        <v>12872</v>
      </c>
      <c r="E866" t="s">
        <v>12874</v>
      </c>
      <c r="F866" t="s">
        <v>12907</v>
      </c>
      <c r="G866" t="s">
        <v>12908</v>
      </c>
      <c r="I866">
        <v>939</v>
      </c>
      <c r="J866" s="2">
        <v>1800</v>
      </c>
      <c r="K866" s="1">
        <v>0.48</v>
      </c>
      <c r="L866">
        <v>4.5</v>
      </c>
      <c r="M866" s="4">
        <v>205052</v>
      </c>
      <c r="N866" s="4">
        <f>Table1[[#This Row],[actual_price]] *Table1[[#This Row],[rating_count]]</f>
        <v>369093600</v>
      </c>
      <c r="O866" t="s">
        <v>7088</v>
      </c>
      <c r="P866" t="s">
        <v>7089</v>
      </c>
      <c r="Q866" t="s">
        <v>7090</v>
      </c>
      <c r="R866" t="s">
        <v>7091</v>
      </c>
      <c r="S866" t="s">
        <v>7092</v>
      </c>
      <c r="T866" t="s">
        <v>7093</v>
      </c>
      <c r="U866" t="s">
        <v>7094</v>
      </c>
      <c r="V866" t="s">
        <v>7095</v>
      </c>
    </row>
    <row r="867" spans="1:22">
      <c r="A867" t="s">
        <v>7096</v>
      </c>
      <c r="B867" t="s">
        <v>7097</v>
      </c>
      <c r="C867" t="str">
        <f>LEFT(Table1[[#This Row],[product_name]], 38)</f>
        <v>Fire-Boltt Ring Pro Bluetooth Calling,</v>
      </c>
      <c r="D867" t="s">
        <v>12872</v>
      </c>
      <c r="E867" t="s">
        <v>12899</v>
      </c>
      <c r="F867" t="s">
        <v>12900</v>
      </c>
      <c r="I867" s="2">
        <v>2499</v>
      </c>
      <c r="J867" s="2">
        <v>9999</v>
      </c>
      <c r="K867" s="1">
        <v>0.75</v>
      </c>
      <c r="L867">
        <v>4</v>
      </c>
      <c r="M867" s="4">
        <v>9090</v>
      </c>
      <c r="N867" s="4">
        <f>Table1[[#This Row],[actual_price]] *Table1[[#This Row],[rating_count]]</f>
        <v>90890910</v>
      </c>
      <c r="O867" t="s">
        <v>7098</v>
      </c>
      <c r="P867" t="s">
        <v>7099</v>
      </c>
      <c r="Q867" t="s">
        <v>7100</v>
      </c>
      <c r="R867" t="s">
        <v>7101</v>
      </c>
      <c r="S867" t="s">
        <v>7102</v>
      </c>
      <c r="T867" t="s">
        <v>7103</v>
      </c>
      <c r="U867" t="s">
        <v>7104</v>
      </c>
      <c r="V867" t="s">
        <v>7105</v>
      </c>
    </row>
    <row r="868" spans="1:22">
      <c r="A868" t="s">
        <v>7106</v>
      </c>
      <c r="B868" t="s">
        <v>7107</v>
      </c>
      <c r="C868" t="str">
        <f>LEFT(Table1[[#This Row],[product_name]], 38)</f>
        <v>Lenovo 600 Bluetooth 5.0 Silent Mouse:</v>
      </c>
      <c r="D868" t="s">
        <v>12864</v>
      </c>
      <c r="E868" t="s">
        <v>12865</v>
      </c>
      <c r="F868" t="s">
        <v>12939</v>
      </c>
      <c r="G868" t="s">
        <v>12940</v>
      </c>
      <c r="I868" s="2">
        <v>1439</v>
      </c>
      <c r="J868" s="2">
        <v>2890</v>
      </c>
      <c r="K868" s="1">
        <v>0.5</v>
      </c>
      <c r="L868">
        <v>4.5</v>
      </c>
      <c r="M868" s="4">
        <v>4099</v>
      </c>
      <c r="N868" s="4">
        <f>Table1[[#This Row],[actual_price]] *Table1[[#This Row],[rating_count]]</f>
        <v>11846110</v>
      </c>
      <c r="O868" t="s">
        <v>7108</v>
      </c>
      <c r="P868" t="s">
        <v>7109</v>
      </c>
      <c r="Q868" t="s">
        <v>7110</v>
      </c>
      <c r="R868" t="s">
        <v>7111</v>
      </c>
      <c r="S868" t="s">
        <v>7112</v>
      </c>
      <c r="T868" t="s">
        <v>7113</v>
      </c>
      <c r="U868" t="s">
        <v>7114</v>
      </c>
      <c r="V868" t="s">
        <v>7115</v>
      </c>
    </row>
    <row r="869" spans="1:22">
      <c r="A869" t="s">
        <v>7116</v>
      </c>
      <c r="B869" t="s">
        <v>7117</v>
      </c>
      <c r="C869" t="str">
        <f>LEFT(Table1[[#This Row],[product_name]], 38)</f>
        <v>Boult Audio Airbass Propods X TWS Blue</v>
      </c>
      <c r="D869" t="s">
        <v>12872</v>
      </c>
      <c r="E869" t="s">
        <v>12910</v>
      </c>
      <c r="F869" t="s">
        <v>12911</v>
      </c>
      <c r="G869" t="s">
        <v>12912</v>
      </c>
      <c r="I869" s="2">
        <v>1099</v>
      </c>
      <c r="J869" s="2">
        <v>5999</v>
      </c>
      <c r="K869" s="1">
        <v>0.82</v>
      </c>
      <c r="L869">
        <v>3.5</v>
      </c>
      <c r="M869" s="4">
        <v>12966</v>
      </c>
      <c r="N869" s="4">
        <f>Table1[[#This Row],[actual_price]] *Table1[[#This Row],[rating_count]]</f>
        <v>77783034</v>
      </c>
      <c r="O869" t="s">
        <v>5233</v>
      </c>
      <c r="P869" t="s">
        <v>7118</v>
      </c>
      <c r="Q869" t="s">
        <v>7119</v>
      </c>
      <c r="R869" t="s">
        <v>7120</v>
      </c>
      <c r="S869" t="s">
        <v>7121</v>
      </c>
      <c r="T869" t="s">
        <v>7122</v>
      </c>
      <c r="U869" t="s">
        <v>7123</v>
      </c>
      <c r="V869" t="s">
        <v>7124</v>
      </c>
    </row>
    <row r="870" spans="1:22">
      <c r="A870" t="s">
        <v>7125</v>
      </c>
      <c r="B870" t="s">
        <v>7126</v>
      </c>
      <c r="C870" t="str">
        <f>LEFT(Table1[[#This Row],[product_name]], 38)</f>
        <v xml:space="preserve">Classmate Soft Cover 6 Subject Spiral </v>
      </c>
      <c r="D870" t="s">
        <v>12950</v>
      </c>
      <c r="E870" t="s">
        <v>12951</v>
      </c>
      <c r="F870" t="s">
        <v>12952</v>
      </c>
      <c r="G870" t="s">
        <v>12953</v>
      </c>
      <c r="H870" t="s">
        <v>12986</v>
      </c>
      <c r="I870">
        <v>157</v>
      </c>
      <c r="J870">
        <v>160</v>
      </c>
      <c r="K870" s="1">
        <v>0.02</v>
      </c>
      <c r="L870">
        <v>4.5</v>
      </c>
      <c r="M870" s="4">
        <v>4428</v>
      </c>
      <c r="N870" s="4">
        <f>Table1[[#This Row],[actual_price]] *Table1[[#This Row],[rating_count]]</f>
        <v>708480</v>
      </c>
      <c r="O870" t="s">
        <v>7127</v>
      </c>
      <c r="P870" t="s">
        <v>7128</v>
      </c>
      <c r="Q870" t="s">
        <v>7129</v>
      </c>
      <c r="R870" t="s">
        <v>7130</v>
      </c>
      <c r="S870" t="s">
        <v>7131</v>
      </c>
      <c r="T870" t="s">
        <v>7132</v>
      </c>
      <c r="U870" t="s">
        <v>7133</v>
      </c>
      <c r="V870" t="s">
        <v>7134</v>
      </c>
    </row>
    <row r="871" spans="1:22">
      <c r="A871" t="s">
        <v>416</v>
      </c>
      <c r="B871" t="s">
        <v>417</v>
      </c>
      <c r="C871" t="str">
        <f>LEFT(Table1[[#This Row],[product_name]], 38)</f>
        <v>TP-Link Nano AC600 USB Wi-Fi Adapter(A</v>
      </c>
      <c r="D871" t="s">
        <v>12864</v>
      </c>
      <c r="E871" t="s">
        <v>12869</v>
      </c>
      <c r="F871" t="s">
        <v>12870</v>
      </c>
      <c r="G871" t="s">
        <v>12871</v>
      </c>
      <c r="I871">
        <v>999</v>
      </c>
      <c r="J871" s="2">
        <v>1599</v>
      </c>
      <c r="K871" s="1">
        <v>0.38</v>
      </c>
      <c r="L871">
        <v>4.3</v>
      </c>
      <c r="M871" s="4">
        <v>12093</v>
      </c>
      <c r="N871" s="4">
        <f>Table1[[#This Row],[actual_price]] *Table1[[#This Row],[rating_count]]</f>
        <v>19336707</v>
      </c>
      <c r="O871" t="s">
        <v>418</v>
      </c>
      <c r="P871" t="s">
        <v>419</v>
      </c>
      <c r="Q871" t="s">
        <v>420</v>
      </c>
      <c r="R871" t="s">
        <v>421</v>
      </c>
      <c r="S871" t="s">
        <v>422</v>
      </c>
      <c r="T871" t="s">
        <v>423</v>
      </c>
      <c r="U871" t="s">
        <v>7135</v>
      </c>
      <c r="V871" t="s">
        <v>7136</v>
      </c>
    </row>
    <row r="872" spans="1:22">
      <c r="A872" t="s">
        <v>7137</v>
      </c>
      <c r="B872" t="s">
        <v>7138</v>
      </c>
      <c r="C872" t="str">
        <f>LEFT(Table1[[#This Row],[product_name]], 38)</f>
        <v>LS LAPSTER Quality Assured Universal S</v>
      </c>
      <c r="D872" t="s">
        <v>12864</v>
      </c>
      <c r="E872" t="s">
        <v>12865</v>
      </c>
      <c r="F872" t="s">
        <v>12939</v>
      </c>
      <c r="G872" t="s">
        <v>12973</v>
      </c>
      <c r="H872" t="s">
        <v>12974</v>
      </c>
      <c r="I872">
        <v>115</v>
      </c>
      <c r="J872">
        <v>999</v>
      </c>
      <c r="K872" s="1">
        <v>0.88</v>
      </c>
      <c r="L872">
        <v>3.3</v>
      </c>
      <c r="M872" s="4">
        <v>5692</v>
      </c>
      <c r="N872" s="4">
        <f>Table1[[#This Row],[actual_price]] *Table1[[#This Row],[rating_count]]</f>
        <v>5686308</v>
      </c>
      <c r="O872" t="s">
        <v>7139</v>
      </c>
      <c r="P872" t="s">
        <v>7140</v>
      </c>
      <c r="Q872" t="s">
        <v>7141</v>
      </c>
      <c r="R872" t="s">
        <v>7142</v>
      </c>
      <c r="S872" t="s">
        <v>7143</v>
      </c>
      <c r="T872" t="s">
        <v>7144</v>
      </c>
      <c r="U872" t="s">
        <v>7145</v>
      </c>
      <c r="V872" t="s">
        <v>7146</v>
      </c>
    </row>
    <row r="873" spans="1:22">
      <c r="A873" t="s">
        <v>7147</v>
      </c>
      <c r="B873" t="s">
        <v>7148</v>
      </c>
      <c r="C873" t="str">
        <f>LEFT(Table1[[#This Row],[product_name]], 38)</f>
        <v xml:space="preserve">KLAM LCD Writing Tablet Screenwriting </v>
      </c>
      <c r="D873" t="s">
        <v>12864</v>
      </c>
      <c r="E873" t="s">
        <v>12865</v>
      </c>
      <c r="F873" t="s">
        <v>12939</v>
      </c>
      <c r="G873" t="s">
        <v>12941</v>
      </c>
      <c r="I873">
        <v>175</v>
      </c>
      <c r="J873">
        <v>499</v>
      </c>
      <c r="K873" s="1">
        <v>0.65</v>
      </c>
      <c r="L873">
        <v>4.0999999999999996</v>
      </c>
      <c r="M873" s="4">
        <v>21</v>
      </c>
      <c r="N873" s="4">
        <f>Table1[[#This Row],[actual_price]] *Table1[[#This Row],[rating_count]]</f>
        <v>10479</v>
      </c>
      <c r="O873" t="s">
        <v>7149</v>
      </c>
      <c r="P873" t="s">
        <v>7150</v>
      </c>
      <c r="Q873" t="s">
        <v>7151</v>
      </c>
      <c r="R873" t="s">
        <v>7152</v>
      </c>
      <c r="S873" t="s">
        <v>7153</v>
      </c>
      <c r="T873" t="s">
        <v>7154</v>
      </c>
      <c r="U873" t="s">
        <v>7155</v>
      </c>
      <c r="V873" t="s">
        <v>7156</v>
      </c>
    </row>
    <row r="874" spans="1:22">
      <c r="A874" t="s">
        <v>7157</v>
      </c>
      <c r="B874" t="s">
        <v>7158</v>
      </c>
      <c r="C874" t="str">
        <f>LEFT(Table1[[#This Row],[product_name]], 38)</f>
        <v>CP PLUS 2MP Full HD Smart Wi-fi CCTV S</v>
      </c>
      <c r="D874" t="s">
        <v>12872</v>
      </c>
      <c r="E874" t="s">
        <v>12961</v>
      </c>
      <c r="F874" t="s">
        <v>12997</v>
      </c>
      <c r="G874" t="s">
        <v>12998</v>
      </c>
      <c r="I874" s="2">
        <v>1999</v>
      </c>
      <c r="J874" s="2">
        <v>4700</v>
      </c>
      <c r="K874" s="1">
        <v>0.56999999999999995</v>
      </c>
      <c r="L874">
        <v>3.8</v>
      </c>
      <c r="M874" s="4">
        <v>1880</v>
      </c>
      <c r="N874" s="4">
        <f>Table1[[#This Row],[actual_price]] *Table1[[#This Row],[rating_count]]</f>
        <v>8836000</v>
      </c>
      <c r="O874" t="s">
        <v>7159</v>
      </c>
      <c r="P874" t="s">
        <v>7160</v>
      </c>
      <c r="Q874" t="s">
        <v>7161</v>
      </c>
      <c r="R874" t="s">
        <v>7162</v>
      </c>
      <c r="S874" t="s">
        <v>7163</v>
      </c>
      <c r="T874" t="s">
        <v>7164</v>
      </c>
      <c r="U874" t="s">
        <v>7165</v>
      </c>
      <c r="V874" t="s">
        <v>7166</v>
      </c>
    </row>
    <row r="875" spans="1:22">
      <c r="A875" t="s">
        <v>7167</v>
      </c>
      <c r="B875" t="s">
        <v>7168</v>
      </c>
      <c r="C875" t="str">
        <f>LEFT(Table1[[#This Row],[product_name]], 38)</f>
        <v>HP Deskjet 2331 Colour Printer, Scanne</v>
      </c>
      <c r="D875" t="s">
        <v>12864</v>
      </c>
      <c r="E875" t="s">
        <v>12970</v>
      </c>
      <c r="F875" t="s">
        <v>13036</v>
      </c>
      <c r="I875" s="2">
        <v>3999</v>
      </c>
      <c r="J875" s="3">
        <v>4332.96</v>
      </c>
      <c r="K875" s="1">
        <v>0.08</v>
      </c>
      <c r="L875">
        <v>3.5</v>
      </c>
      <c r="M875" s="4">
        <v>21762</v>
      </c>
      <c r="N875" s="4">
        <f>Table1[[#This Row],[actual_price]] *Table1[[#This Row],[rating_count]]</f>
        <v>94293875.519999996</v>
      </c>
      <c r="O875" t="s">
        <v>7169</v>
      </c>
      <c r="P875" t="s">
        <v>7170</v>
      </c>
      <c r="Q875" t="s">
        <v>7171</v>
      </c>
      <c r="R875" t="s">
        <v>7172</v>
      </c>
      <c r="S875" t="s">
        <v>7173</v>
      </c>
      <c r="T875" t="s">
        <v>7174</v>
      </c>
      <c r="U875" t="s">
        <v>7175</v>
      </c>
      <c r="V875" t="s">
        <v>7176</v>
      </c>
    </row>
    <row r="876" spans="1:22">
      <c r="A876" t="s">
        <v>7177</v>
      </c>
      <c r="B876" t="s">
        <v>7178</v>
      </c>
      <c r="C876" t="str">
        <f>LEFT(Table1[[#This Row],[product_name]], 38)</f>
        <v>D-Link DIR-615 Wi-fi Ethernet-N300 Sin</v>
      </c>
      <c r="D876" t="s">
        <v>12864</v>
      </c>
      <c r="E876" t="s">
        <v>12869</v>
      </c>
      <c r="F876" t="s">
        <v>12983</v>
      </c>
      <c r="I876">
        <v>899</v>
      </c>
      <c r="J876" s="2">
        <v>1800</v>
      </c>
      <c r="K876" s="1">
        <v>0.5</v>
      </c>
      <c r="L876">
        <v>4.0999999999999996</v>
      </c>
      <c r="M876" s="4">
        <v>22375</v>
      </c>
      <c r="N876" s="4">
        <f>Table1[[#This Row],[actual_price]] *Table1[[#This Row],[rating_count]]</f>
        <v>40275000</v>
      </c>
      <c r="O876" t="s">
        <v>7179</v>
      </c>
      <c r="P876" t="s">
        <v>7180</v>
      </c>
      <c r="Q876" t="s">
        <v>7181</v>
      </c>
      <c r="R876" t="s">
        <v>7182</v>
      </c>
      <c r="S876" t="s">
        <v>7183</v>
      </c>
      <c r="T876" t="s">
        <v>7184</v>
      </c>
      <c r="U876" t="s">
        <v>7185</v>
      </c>
      <c r="V876" t="s">
        <v>7186</v>
      </c>
    </row>
    <row r="877" spans="1:22">
      <c r="A877" t="s">
        <v>7187</v>
      </c>
      <c r="B877" t="s">
        <v>7188</v>
      </c>
      <c r="C877" t="str">
        <f>LEFT(Table1[[#This Row],[product_name]], 38)</f>
        <v>RPM Euro Games Gaming Mousepad Speed T</v>
      </c>
      <c r="D877" t="s">
        <v>12864</v>
      </c>
      <c r="E877" t="s">
        <v>12865</v>
      </c>
      <c r="F877" t="s">
        <v>12939</v>
      </c>
      <c r="G877" t="s">
        <v>12973</v>
      </c>
      <c r="H877" t="s">
        <v>12979</v>
      </c>
      <c r="I877">
        <v>299</v>
      </c>
      <c r="J877">
        <v>990</v>
      </c>
      <c r="K877" s="1">
        <v>0.7</v>
      </c>
      <c r="L877">
        <v>4.5</v>
      </c>
      <c r="M877" s="4">
        <v>2453</v>
      </c>
      <c r="N877" s="4">
        <f>Table1[[#This Row],[actual_price]] *Table1[[#This Row],[rating_count]]</f>
        <v>2428470</v>
      </c>
      <c r="O877" t="s">
        <v>7189</v>
      </c>
      <c r="P877" t="s">
        <v>7190</v>
      </c>
      <c r="Q877" t="s">
        <v>7191</v>
      </c>
      <c r="R877" t="s">
        <v>7192</v>
      </c>
      <c r="S877" t="s">
        <v>7193</v>
      </c>
      <c r="T877" t="s">
        <v>7194</v>
      </c>
      <c r="U877" t="s">
        <v>7195</v>
      </c>
      <c r="V877" t="s">
        <v>7196</v>
      </c>
    </row>
    <row r="878" spans="1:22">
      <c r="A878" t="s">
        <v>7197</v>
      </c>
      <c r="B878" t="s">
        <v>7198</v>
      </c>
      <c r="C878" t="str">
        <f>LEFT(Table1[[#This Row],[product_name]], 38)</f>
        <v>Wacom One by CTL-472/K0-CX Digital Dra</v>
      </c>
      <c r="D878" t="s">
        <v>12864</v>
      </c>
      <c r="E878" t="s">
        <v>12865</v>
      </c>
      <c r="F878" t="s">
        <v>12939</v>
      </c>
      <c r="G878" t="s">
        <v>12941</v>
      </c>
      <c r="I878" s="2">
        <v>3303</v>
      </c>
      <c r="J878" s="2">
        <v>4699</v>
      </c>
      <c r="K878" s="1">
        <v>0.3</v>
      </c>
      <c r="L878">
        <v>4.4000000000000004</v>
      </c>
      <c r="M878" s="4">
        <v>13544</v>
      </c>
      <c r="N878" s="4">
        <f>Table1[[#This Row],[actual_price]] *Table1[[#This Row],[rating_count]]</f>
        <v>63643256</v>
      </c>
      <c r="O878" t="s">
        <v>7199</v>
      </c>
      <c r="P878" t="s">
        <v>7200</v>
      </c>
      <c r="Q878" t="s">
        <v>7201</v>
      </c>
      <c r="R878" t="s">
        <v>7202</v>
      </c>
      <c r="S878" t="s">
        <v>7203</v>
      </c>
      <c r="T878" t="s">
        <v>7204</v>
      </c>
      <c r="U878" t="s">
        <v>7205</v>
      </c>
      <c r="V878" t="s">
        <v>7206</v>
      </c>
    </row>
    <row r="879" spans="1:22">
      <c r="A879" t="s">
        <v>7207</v>
      </c>
      <c r="B879" t="s">
        <v>7208</v>
      </c>
      <c r="C879" t="str">
        <f>LEFT(Table1[[#This Row],[product_name]], 38)</f>
        <v>Lenovo 300 FHD Webcam with Full Stereo</v>
      </c>
      <c r="D879" t="s">
        <v>12864</v>
      </c>
      <c r="E879" t="s">
        <v>12865</v>
      </c>
      <c r="F879" t="s">
        <v>13003</v>
      </c>
      <c r="G879" t="s">
        <v>13016</v>
      </c>
      <c r="H879" t="s">
        <v>13017</v>
      </c>
      <c r="I879" s="2">
        <v>1890</v>
      </c>
      <c r="J879" s="2">
        <v>5490</v>
      </c>
      <c r="K879" s="1">
        <v>0.66</v>
      </c>
      <c r="L879">
        <v>4.0999999999999996</v>
      </c>
      <c r="M879" s="4">
        <v>10976</v>
      </c>
      <c r="N879" s="4">
        <f>Table1[[#This Row],[actual_price]] *Table1[[#This Row],[rating_count]]</f>
        <v>60258240</v>
      </c>
      <c r="O879" t="s">
        <v>7209</v>
      </c>
      <c r="P879" t="s">
        <v>7210</v>
      </c>
      <c r="Q879" t="s">
        <v>7211</v>
      </c>
      <c r="R879" t="s">
        <v>7212</v>
      </c>
      <c r="S879" t="s">
        <v>7213</v>
      </c>
      <c r="T879" t="s">
        <v>7214</v>
      </c>
      <c r="U879" t="s">
        <v>7215</v>
      </c>
      <c r="V879" t="s">
        <v>7216</v>
      </c>
    </row>
    <row r="880" spans="1:22">
      <c r="A880" t="s">
        <v>7217</v>
      </c>
      <c r="B880" t="s">
        <v>7218</v>
      </c>
      <c r="C880" t="str">
        <f>LEFT(Table1[[#This Row],[product_name]], 38)</f>
        <v>Parker Quink Ink Bottle (Black)</v>
      </c>
      <c r="D880" t="s">
        <v>12950</v>
      </c>
      <c r="E880" t="s">
        <v>12951</v>
      </c>
      <c r="F880" t="s">
        <v>12952</v>
      </c>
      <c r="G880" t="s">
        <v>12953</v>
      </c>
      <c r="H880" t="s">
        <v>12954</v>
      </c>
      <c r="I880">
        <v>90</v>
      </c>
      <c r="J880">
        <v>100</v>
      </c>
      <c r="K880" s="1">
        <v>0.1</v>
      </c>
      <c r="L880">
        <v>4.3</v>
      </c>
      <c r="M880" s="4">
        <v>3061</v>
      </c>
      <c r="N880" s="4">
        <f>Table1[[#This Row],[actual_price]] *Table1[[#This Row],[rating_count]]</f>
        <v>306100</v>
      </c>
      <c r="O880" t="s">
        <v>7219</v>
      </c>
      <c r="P880" t="s">
        <v>7220</v>
      </c>
      <c r="Q880" t="s">
        <v>7221</v>
      </c>
      <c r="R880" t="s">
        <v>7222</v>
      </c>
      <c r="S880" t="s">
        <v>7223</v>
      </c>
      <c r="T880" t="s">
        <v>7224</v>
      </c>
      <c r="U880" t="s">
        <v>7225</v>
      </c>
      <c r="V880" t="s">
        <v>7226</v>
      </c>
    </row>
    <row r="881" spans="1:22">
      <c r="A881" t="s">
        <v>7227</v>
      </c>
      <c r="B881" t="s">
        <v>7228</v>
      </c>
      <c r="C881" t="str">
        <f>LEFT(Table1[[#This Row],[product_name]], 38)</f>
        <v xml:space="preserve">Sony WI-C100 Wireless Headphones with </v>
      </c>
      <c r="D881" t="s">
        <v>12872</v>
      </c>
      <c r="E881" t="s">
        <v>12910</v>
      </c>
      <c r="F881" t="s">
        <v>12911</v>
      </c>
      <c r="G881" t="s">
        <v>12912</v>
      </c>
      <c r="I881" s="2">
        <v>1599</v>
      </c>
      <c r="J881" s="2">
        <v>2790</v>
      </c>
      <c r="K881" s="1">
        <v>0.43</v>
      </c>
      <c r="L881">
        <v>3.6</v>
      </c>
      <c r="M881" s="4">
        <v>2272</v>
      </c>
      <c r="N881" s="4">
        <f>Table1[[#This Row],[actual_price]] *Table1[[#This Row],[rating_count]]</f>
        <v>6338880</v>
      </c>
      <c r="O881" t="s">
        <v>7229</v>
      </c>
      <c r="P881" t="s">
        <v>7230</v>
      </c>
      <c r="Q881" t="s">
        <v>7231</v>
      </c>
      <c r="R881" t="s">
        <v>7232</v>
      </c>
      <c r="S881" t="s">
        <v>7233</v>
      </c>
      <c r="T881" t="s">
        <v>7234</v>
      </c>
      <c r="U881" t="s">
        <v>7235</v>
      </c>
      <c r="V881" t="s">
        <v>7236</v>
      </c>
    </row>
    <row r="882" spans="1:22">
      <c r="A882" t="s">
        <v>7237</v>
      </c>
      <c r="B882" t="s">
        <v>7238</v>
      </c>
      <c r="C882" t="str">
        <f>LEFT(Table1[[#This Row],[product_name]], 38)</f>
        <v>Zebronics, ZEB-NC3300 USB Powered Lapt</v>
      </c>
      <c r="D882" t="s">
        <v>12864</v>
      </c>
      <c r="E882" t="s">
        <v>12865</v>
      </c>
      <c r="F882" t="s">
        <v>12933</v>
      </c>
      <c r="G882" t="s">
        <v>13018</v>
      </c>
      <c r="I882">
        <v>599</v>
      </c>
      <c r="J882">
        <v>999</v>
      </c>
      <c r="K882" s="1">
        <v>0.4</v>
      </c>
      <c r="L882">
        <v>4</v>
      </c>
      <c r="M882" s="4">
        <v>7601</v>
      </c>
      <c r="N882" s="4">
        <f>Table1[[#This Row],[actual_price]] *Table1[[#This Row],[rating_count]]</f>
        <v>7593399</v>
      </c>
      <c r="O882" t="s">
        <v>7239</v>
      </c>
      <c r="P882" t="s">
        <v>7240</v>
      </c>
      <c r="Q882" t="s">
        <v>7241</v>
      </c>
      <c r="R882" t="s">
        <v>7242</v>
      </c>
      <c r="S882" t="s">
        <v>7243</v>
      </c>
      <c r="T882" t="s">
        <v>7244</v>
      </c>
      <c r="U882" t="s">
        <v>7245</v>
      </c>
      <c r="V882" t="s">
        <v>7246</v>
      </c>
    </row>
    <row r="883" spans="1:22">
      <c r="A883" t="s">
        <v>441</v>
      </c>
      <c r="B883" t="s">
        <v>442</v>
      </c>
      <c r="C883" t="str">
        <f>LEFT(Table1[[#This Row],[product_name]], 38)</f>
        <v xml:space="preserve">D-Link DWA-131 300 Mbps Wireless Nano </v>
      </c>
      <c r="D883" t="s">
        <v>12864</v>
      </c>
      <c r="E883" t="s">
        <v>12869</v>
      </c>
      <c r="F883" t="s">
        <v>12870</v>
      </c>
      <c r="G883" t="s">
        <v>12871</v>
      </c>
      <c r="I883">
        <v>507</v>
      </c>
      <c r="J883" s="2">
        <v>1208</v>
      </c>
      <c r="K883" s="1">
        <v>0.57999999999999996</v>
      </c>
      <c r="L883">
        <v>4.0999999999999996</v>
      </c>
      <c r="M883" s="4">
        <v>8131</v>
      </c>
      <c r="N883" s="4">
        <f>Table1[[#This Row],[actual_price]] *Table1[[#This Row],[rating_count]]</f>
        <v>9822248</v>
      </c>
      <c r="O883" t="s">
        <v>443</v>
      </c>
      <c r="P883" t="s">
        <v>444</v>
      </c>
      <c r="Q883" t="s">
        <v>445</v>
      </c>
      <c r="R883" t="s">
        <v>446</v>
      </c>
      <c r="S883" t="s">
        <v>447</v>
      </c>
      <c r="T883" t="s">
        <v>448</v>
      </c>
      <c r="U883" t="s">
        <v>7247</v>
      </c>
      <c r="V883" t="s">
        <v>7248</v>
      </c>
    </row>
    <row r="884" spans="1:22">
      <c r="A884" t="s">
        <v>7249</v>
      </c>
      <c r="B884" t="s">
        <v>7250</v>
      </c>
      <c r="C884" t="str">
        <f>LEFT(Table1[[#This Row],[product_name]], 38)</f>
        <v>Tukzer Gel Mouse Pad Wrist Rest Memory</v>
      </c>
      <c r="D884" t="s">
        <v>12864</v>
      </c>
      <c r="E884" t="s">
        <v>12865</v>
      </c>
      <c r="F884" t="s">
        <v>12939</v>
      </c>
      <c r="G884" t="s">
        <v>12973</v>
      </c>
      <c r="H884" t="s">
        <v>12979</v>
      </c>
      <c r="I884">
        <v>425</v>
      </c>
      <c r="J884">
        <v>899</v>
      </c>
      <c r="K884" s="1">
        <v>0.53</v>
      </c>
      <c r="L884">
        <v>4.5</v>
      </c>
      <c r="M884" s="4">
        <v>4219</v>
      </c>
      <c r="N884" s="4">
        <f>Table1[[#This Row],[actual_price]] *Table1[[#This Row],[rating_count]]</f>
        <v>3792881</v>
      </c>
      <c r="O884" t="s">
        <v>7251</v>
      </c>
      <c r="P884" t="s">
        <v>7252</v>
      </c>
      <c r="Q884" t="s">
        <v>7253</v>
      </c>
      <c r="R884" t="s">
        <v>7254</v>
      </c>
      <c r="S884" t="s">
        <v>7255</v>
      </c>
      <c r="T884" t="s">
        <v>7256</v>
      </c>
      <c r="U884" t="s">
        <v>7257</v>
      </c>
      <c r="V884" t="s">
        <v>7258</v>
      </c>
    </row>
    <row r="885" spans="1:22">
      <c r="A885" t="s">
        <v>7259</v>
      </c>
      <c r="B885" t="s">
        <v>7260</v>
      </c>
      <c r="C885" t="str">
        <f>LEFT(Table1[[#This Row],[product_name]], 38)</f>
        <v>Infinity (JBL Glide 510, 72 Hrs Playti</v>
      </c>
      <c r="D885" t="s">
        <v>12872</v>
      </c>
      <c r="E885" t="s">
        <v>12910</v>
      </c>
      <c r="F885" t="s">
        <v>12911</v>
      </c>
      <c r="G885" t="s">
        <v>12932</v>
      </c>
      <c r="I885" s="2">
        <v>1499</v>
      </c>
      <c r="J885" s="2">
        <v>3999</v>
      </c>
      <c r="K885" s="1">
        <v>0.63</v>
      </c>
      <c r="L885">
        <v>4.2</v>
      </c>
      <c r="M885" s="4">
        <v>42775</v>
      </c>
      <c r="N885" s="4">
        <f>Table1[[#This Row],[actual_price]] *Table1[[#This Row],[rating_count]]</f>
        <v>171057225</v>
      </c>
      <c r="O885" t="s">
        <v>7261</v>
      </c>
      <c r="P885" t="s">
        <v>7262</v>
      </c>
      <c r="Q885" t="s">
        <v>7263</v>
      </c>
      <c r="R885" t="s">
        <v>7264</v>
      </c>
      <c r="S885" t="s">
        <v>7265</v>
      </c>
      <c r="T885" t="s">
        <v>12847</v>
      </c>
      <c r="U885" t="s">
        <v>7266</v>
      </c>
      <c r="V885" t="s">
        <v>7267</v>
      </c>
    </row>
    <row r="886" spans="1:22">
      <c r="A886" t="s">
        <v>7268</v>
      </c>
      <c r="B886" t="s">
        <v>7269</v>
      </c>
      <c r="C886" t="str">
        <f>LEFT(Table1[[#This Row],[product_name]], 38)</f>
        <v>Robustrion Smart Trifold Hard Back Fli</v>
      </c>
      <c r="D886" t="s">
        <v>12864</v>
      </c>
      <c r="E886" t="s">
        <v>12865</v>
      </c>
      <c r="F886" t="s">
        <v>12999</v>
      </c>
      <c r="G886" t="s">
        <v>13031</v>
      </c>
      <c r="H886" t="s">
        <v>13013</v>
      </c>
      <c r="I886">
        <v>549</v>
      </c>
      <c r="J886" s="2">
        <v>2499</v>
      </c>
      <c r="K886" s="1">
        <v>0.78</v>
      </c>
      <c r="L886">
        <v>4.3</v>
      </c>
      <c r="M886" s="4">
        <v>5556</v>
      </c>
      <c r="N886" s="4">
        <f>Table1[[#This Row],[actual_price]] *Table1[[#This Row],[rating_count]]</f>
        <v>13884444</v>
      </c>
      <c r="O886" t="s">
        <v>7270</v>
      </c>
      <c r="P886" t="s">
        <v>7271</v>
      </c>
      <c r="Q886" t="s">
        <v>7272</v>
      </c>
      <c r="R886" t="s">
        <v>7273</v>
      </c>
      <c r="S886" t="s">
        <v>7274</v>
      </c>
      <c r="T886" t="s">
        <v>7275</v>
      </c>
      <c r="U886" t="s">
        <v>7276</v>
      </c>
      <c r="V886" t="s">
        <v>7277</v>
      </c>
    </row>
    <row r="887" spans="1:22">
      <c r="A887" t="s">
        <v>466</v>
      </c>
      <c r="B887" t="s">
        <v>467</v>
      </c>
      <c r="C887" t="str">
        <f>LEFT(Table1[[#This Row],[product_name]], 38)</f>
        <v>Amazonbasics Micro Usb Fast Charging C</v>
      </c>
      <c r="D887" t="s">
        <v>12864</v>
      </c>
      <c r="E887" t="s">
        <v>12865</v>
      </c>
      <c r="F887" t="s">
        <v>12866</v>
      </c>
      <c r="G887" t="s">
        <v>12867</v>
      </c>
      <c r="H887" t="s">
        <v>12868</v>
      </c>
      <c r="I887">
        <v>199</v>
      </c>
      <c r="J887">
        <v>395</v>
      </c>
      <c r="K887" s="1">
        <v>0.5</v>
      </c>
      <c r="L887">
        <v>4.2</v>
      </c>
      <c r="M887" s="4">
        <v>92595</v>
      </c>
      <c r="N887" s="4">
        <f>Table1[[#This Row],[actual_price]] *Table1[[#This Row],[rating_count]]</f>
        <v>36575025</v>
      </c>
      <c r="O887" t="s">
        <v>468</v>
      </c>
      <c r="P887" t="s">
        <v>469</v>
      </c>
      <c r="Q887" t="s">
        <v>470</v>
      </c>
      <c r="R887" t="s">
        <v>471</v>
      </c>
      <c r="S887" t="s">
        <v>472</v>
      </c>
      <c r="T887" t="s">
        <v>473</v>
      </c>
      <c r="U887" t="s">
        <v>474</v>
      </c>
      <c r="V887" t="s">
        <v>7278</v>
      </c>
    </row>
    <row r="888" spans="1:22">
      <c r="A888" t="s">
        <v>7279</v>
      </c>
      <c r="B888" t="s">
        <v>7280</v>
      </c>
      <c r="C888" t="str">
        <f>LEFT(Table1[[#This Row],[product_name]], 38)</f>
        <v>Logitech M331 Silent Plus Wireless Mou</v>
      </c>
      <c r="D888" t="s">
        <v>12864</v>
      </c>
      <c r="E888" t="s">
        <v>12865</v>
      </c>
      <c r="F888" t="s">
        <v>12939</v>
      </c>
      <c r="G888" t="s">
        <v>12940</v>
      </c>
      <c r="I888" s="2">
        <v>1295</v>
      </c>
      <c r="J888" s="2">
        <v>1645</v>
      </c>
      <c r="K888" s="1">
        <v>0.21</v>
      </c>
      <c r="L888">
        <v>4.5999999999999996</v>
      </c>
      <c r="M888" s="4">
        <v>12375</v>
      </c>
      <c r="N888" s="4">
        <f>Table1[[#This Row],[actual_price]] *Table1[[#This Row],[rating_count]]</f>
        <v>20356875</v>
      </c>
      <c r="O888" t="s">
        <v>7281</v>
      </c>
      <c r="P888" t="s">
        <v>7282</v>
      </c>
      <c r="Q888" t="s">
        <v>7283</v>
      </c>
      <c r="R888" t="s">
        <v>7284</v>
      </c>
      <c r="S888" t="s">
        <v>7285</v>
      </c>
      <c r="T888" t="s">
        <v>7286</v>
      </c>
      <c r="U888" t="s">
        <v>7287</v>
      </c>
      <c r="V888" t="s">
        <v>7288</v>
      </c>
    </row>
    <row r="889" spans="1:22">
      <c r="A889" t="s">
        <v>7289</v>
      </c>
      <c r="B889" t="s">
        <v>7290</v>
      </c>
      <c r="C889" t="str">
        <f>LEFT(Table1[[#This Row],[product_name]], 38)</f>
        <v>Camel Artist Acrylic Color Box - 9ml T</v>
      </c>
      <c r="D889" t="s">
        <v>12955</v>
      </c>
      <c r="E889" t="s">
        <v>12956</v>
      </c>
      <c r="F889" t="s">
        <v>12977</v>
      </c>
      <c r="G889" t="s">
        <v>12978</v>
      </c>
      <c r="I889">
        <v>310</v>
      </c>
      <c r="J889">
        <v>310</v>
      </c>
      <c r="K889" s="1">
        <v>0</v>
      </c>
      <c r="L889">
        <v>4.5</v>
      </c>
      <c r="M889" s="4">
        <v>5882</v>
      </c>
      <c r="N889" s="4">
        <f>Table1[[#This Row],[actual_price]] *Table1[[#This Row],[rating_count]]</f>
        <v>1823420</v>
      </c>
      <c r="O889" t="s">
        <v>7291</v>
      </c>
      <c r="P889" t="s">
        <v>7292</v>
      </c>
      <c r="Q889" t="s">
        <v>7293</v>
      </c>
      <c r="R889" t="s">
        <v>7294</v>
      </c>
      <c r="S889" t="s">
        <v>7295</v>
      </c>
      <c r="T889" t="s">
        <v>7296</v>
      </c>
      <c r="U889" t="s">
        <v>7297</v>
      </c>
      <c r="V889" t="s">
        <v>7298</v>
      </c>
    </row>
    <row r="890" spans="1:22">
      <c r="A890" t="s">
        <v>4408</v>
      </c>
      <c r="B890" t="s">
        <v>4409</v>
      </c>
      <c r="C890" t="str">
        <f>LEFT(Table1[[#This Row],[product_name]], 38)</f>
        <v>LIRAMARK Webcam Cover Slide, Ultra Thi</v>
      </c>
      <c r="D890" t="s">
        <v>12864</v>
      </c>
      <c r="E890" t="s">
        <v>12865</v>
      </c>
      <c r="F890" t="s">
        <v>12933</v>
      </c>
      <c r="G890" t="s">
        <v>12934</v>
      </c>
      <c r="I890">
        <v>149</v>
      </c>
      <c r="J890">
        <v>149</v>
      </c>
      <c r="K890" s="1">
        <v>0</v>
      </c>
      <c r="L890">
        <v>4.3</v>
      </c>
      <c r="M890" s="4">
        <v>10833</v>
      </c>
      <c r="N890" s="4">
        <f>Table1[[#This Row],[actual_price]] *Table1[[#This Row],[rating_count]]</f>
        <v>1614117</v>
      </c>
      <c r="O890" t="s">
        <v>4410</v>
      </c>
      <c r="P890" t="s">
        <v>4411</v>
      </c>
      <c r="Q890" t="s">
        <v>4412</v>
      </c>
      <c r="R890" t="s">
        <v>4413</v>
      </c>
      <c r="S890" t="s">
        <v>4414</v>
      </c>
      <c r="T890" t="s">
        <v>4415</v>
      </c>
      <c r="U890" t="s">
        <v>7299</v>
      </c>
      <c r="V890" t="s">
        <v>7300</v>
      </c>
    </row>
    <row r="891" spans="1:22">
      <c r="A891" t="s">
        <v>7301</v>
      </c>
      <c r="B891" t="s">
        <v>7302</v>
      </c>
      <c r="C891" t="str">
        <f>LEFT(Table1[[#This Row],[product_name]], 38)</f>
        <v>Portronics Key2 Combo Multimedia USB W</v>
      </c>
      <c r="D891" t="s">
        <v>12864</v>
      </c>
      <c r="E891" t="s">
        <v>12865</v>
      </c>
      <c r="F891" t="s">
        <v>12939</v>
      </c>
      <c r="G891" t="s">
        <v>12959</v>
      </c>
      <c r="I891" s="2">
        <v>1149</v>
      </c>
      <c r="J891" s="2">
        <v>1499</v>
      </c>
      <c r="K891" s="1">
        <v>0.23</v>
      </c>
      <c r="L891">
        <v>4.0999999999999996</v>
      </c>
      <c r="M891" s="4">
        <v>10443</v>
      </c>
      <c r="N891" s="4">
        <f>Table1[[#This Row],[actual_price]] *Table1[[#This Row],[rating_count]]</f>
        <v>15654057</v>
      </c>
      <c r="O891" t="s">
        <v>7303</v>
      </c>
      <c r="P891" t="s">
        <v>7304</v>
      </c>
      <c r="Q891" t="s">
        <v>7305</v>
      </c>
      <c r="R891" t="s">
        <v>7306</v>
      </c>
      <c r="S891" t="s">
        <v>7307</v>
      </c>
      <c r="T891" t="s">
        <v>7308</v>
      </c>
      <c r="U891" t="s">
        <v>7309</v>
      </c>
      <c r="V891" t="s">
        <v>7310</v>
      </c>
    </row>
    <row r="892" spans="1:22">
      <c r="A892" t="s">
        <v>7311</v>
      </c>
      <c r="B892" t="s">
        <v>7312</v>
      </c>
      <c r="C892" t="str">
        <f>LEFT(Table1[[#This Row],[product_name]], 38)</f>
        <v>SupCares Laptop Stand 7 Height Adjusta</v>
      </c>
      <c r="D892" t="s">
        <v>12864</v>
      </c>
      <c r="E892" t="s">
        <v>12865</v>
      </c>
      <c r="F892" t="s">
        <v>12933</v>
      </c>
      <c r="G892" t="s">
        <v>12942</v>
      </c>
      <c r="I892">
        <v>499</v>
      </c>
      <c r="J892" s="2">
        <v>1299</v>
      </c>
      <c r="K892" s="1">
        <v>0.62</v>
      </c>
      <c r="L892">
        <v>4.5</v>
      </c>
      <c r="M892" s="4">
        <v>434</v>
      </c>
      <c r="N892" s="4">
        <f>Table1[[#This Row],[actual_price]] *Table1[[#This Row],[rating_count]]</f>
        <v>563766</v>
      </c>
      <c r="O892" t="s">
        <v>7313</v>
      </c>
      <c r="P892" t="s">
        <v>7314</v>
      </c>
      <c r="Q892" t="s">
        <v>7315</v>
      </c>
      <c r="R892" t="s">
        <v>7316</v>
      </c>
      <c r="S892" t="s">
        <v>7317</v>
      </c>
      <c r="T892" t="s">
        <v>7318</v>
      </c>
      <c r="U892" t="s">
        <v>7319</v>
      </c>
      <c r="V892" t="s">
        <v>7320</v>
      </c>
    </row>
    <row r="893" spans="1:22">
      <c r="A893" t="s">
        <v>7321</v>
      </c>
      <c r="B893" t="s">
        <v>7322</v>
      </c>
      <c r="C893" t="str">
        <f>LEFT(Table1[[#This Row],[product_name]], 38)</f>
        <v>ZEBRONICS Zeb-Sound Bomb N1 True Wirel</v>
      </c>
      <c r="D893" t="s">
        <v>12872</v>
      </c>
      <c r="E893" t="s">
        <v>12910</v>
      </c>
      <c r="F893" t="s">
        <v>12911</v>
      </c>
      <c r="G893" t="s">
        <v>12912</v>
      </c>
      <c r="I893">
        <v>999</v>
      </c>
      <c r="J893" s="2">
        <v>4199</v>
      </c>
      <c r="K893" s="1">
        <v>0.76</v>
      </c>
      <c r="L893">
        <v>3.5</v>
      </c>
      <c r="M893" s="4">
        <v>1913</v>
      </c>
      <c r="N893" s="4">
        <f>Table1[[#This Row],[actual_price]] *Table1[[#This Row],[rating_count]]</f>
        <v>8032687</v>
      </c>
      <c r="O893" t="s">
        <v>7323</v>
      </c>
      <c r="P893" t="s">
        <v>7324</v>
      </c>
      <c r="Q893" t="s">
        <v>7325</v>
      </c>
      <c r="R893" t="s">
        <v>7326</v>
      </c>
      <c r="S893" t="s">
        <v>7327</v>
      </c>
      <c r="T893" t="s">
        <v>7328</v>
      </c>
      <c r="U893" t="s">
        <v>7329</v>
      </c>
      <c r="V893" t="s">
        <v>7330</v>
      </c>
    </row>
    <row r="894" spans="1:22">
      <c r="A894" t="s">
        <v>7331</v>
      </c>
      <c r="B894" t="s">
        <v>7332</v>
      </c>
      <c r="C894" t="str">
        <f>LEFT(Table1[[#This Row],[product_name]], 38)</f>
        <v>Western Digital WD Green SATA 240GB In</v>
      </c>
      <c r="D894" t="s">
        <v>12864</v>
      </c>
      <c r="E894" t="s">
        <v>13010</v>
      </c>
      <c r="F894" t="s">
        <v>13024</v>
      </c>
      <c r="I894" s="2">
        <v>1709</v>
      </c>
      <c r="J894" s="2">
        <v>4000</v>
      </c>
      <c r="K894" s="1">
        <v>0.56999999999999995</v>
      </c>
      <c r="L894">
        <v>4.4000000000000004</v>
      </c>
      <c r="M894" s="4">
        <v>3029</v>
      </c>
      <c r="N894" s="4">
        <f>Table1[[#This Row],[actual_price]] *Table1[[#This Row],[rating_count]]</f>
        <v>12116000</v>
      </c>
      <c r="O894" t="s">
        <v>7333</v>
      </c>
      <c r="P894" t="s">
        <v>7334</v>
      </c>
      <c r="Q894" t="s">
        <v>7335</v>
      </c>
      <c r="R894" t="s">
        <v>7336</v>
      </c>
      <c r="S894" t="s">
        <v>7337</v>
      </c>
      <c r="T894" t="s">
        <v>7338</v>
      </c>
      <c r="U894" t="s">
        <v>7339</v>
      </c>
      <c r="V894" t="s">
        <v>7340</v>
      </c>
    </row>
    <row r="895" spans="1:22">
      <c r="A895" t="s">
        <v>7341</v>
      </c>
      <c r="B895" t="s">
        <v>7342</v>
      </c>
      <c r="C895" t="str">
        <f>LEFT(Table1[[#This Row],[product_name]], 38)</f>
        <v>Classmate Octane Neon- 25 Blue Gel Pen</v>
      </c>
      <c r="D895" t="s">
        <v>12950</v>
      </c>
      <c r="E895" t="s">
        <v>12951</v>
      </c>
      <c r="F895" t="s">
        <v>12952</v>
      </c>
      <c r="G895" t="s">
        <v>12953</v>
      </c>
      <c r="H895" t="s">
        <v>12954</v>
      </c>
      <c r="I895">
        <v>250</v>
      </c>
      <c r="J895">
        <v>250</v>
      </c>
      <c r="K895" s="1">
        <v>0</v>
      </c>
      <c r="L895">
        <v>4.2</v>
      </c>
      <c r="M895" s="4">
        <v>2628</v>
      </c>
      <c r="N895" s="4">
        <f>Table1[[#This Row],[actual_price]] *Table1[[#This Row],[rating_count]]</f>
        <v>657000</v>
      </c>
      <c r="O895" t="s">
        <v>7343</v>
      </c>
      <c r="P895" t="s">
        <v>7344</v>
      </c>
      <c r="Q895" t="s">
        <v>7345</v>
      </c>
      <c r="R895" t="s">
        <v>7346</v>
      </c>
      <c r="S895" t="s">
        <v>7347</v>
      </c>
      <c r="T895" t="s">
        <v>7348</v>
      </c>
      <c r="U895" t="s">
        <v>7349</v>
      </c>
      <c r="V895" t="s">
        <v>7350</v>
      </c>
    </row>
    <row r="896" spans="1:22">
      <c r="A896" t="s">
        <v>476</v>
      </c>
      <c r="B896" t="s">
        <v>477</v>
      </c>
      <c r="C896" t="str">
        <f>LEFT(Table1[[#This Row],[product_name]], 38)</f>
        <v>TP-Link AC600 600 Mbps WiFi Wireless N</v>
      </c>
      <c r="D896" t="s">
        <v>12864</v>
      </c>
      <c r="E896" t="s">
        <v>12869</v>
      </c>
      <c r="F896" t="s">
        <v>12870</v>
      </c>
      <c r="G896" t="s">
        <v>12871</v>
      </c>
      <c r="I896" s="2">
        <v>1199</v>
      </c>
      <c r="J896" s="2">
        <v>2199</v>
      </c>
      <c r="K896" s="1">
        <v>0.45</v>
      </c>
      <c r="L896">
        <v>4.4000000000000004</v>
      </c>
      <c r="M896" s="4">
        <v>24780</v>
      </c>
      <c r="N896" s="4">
        <f>Table1[[#This Row],[actual_price]] *Table1[[#This Row],[rating_count]]</f>
        <v>54491220</v>
      </c>
      <c r="O896" t="s">
        <v>478</v>
      </c>
      <c r="P896" t="s">
        <v>479</v>
      </c>
      <c r="Q896" t="s">
        <v>480</v>
      </c>
      <c r="R896" t="s">
        <v>481</v>
      </c>
      <c r="S896" t="s">
        <v>482</v>
      </c>
      <c r="T896" t="s">
        <v>483</v>
      </c>
      <c r="U896" t="s">
        <v>484</v>
      </c>
      <c r="V896" t="s">
        <v>7351</v>
      </c>
    </row>
    <row r="897" spans="1:22">
      <c r="A897" t="s">
        <v>7352</v>
      </c>
      <c r="B897" t="s">
        <v>7353</v>
      </c>
      <c r="C897" t="str">
        <f>LEFT(Table1[[#This Row],[product_name]], 38)</f>
        <v>Classmate Octane Colour Burst-Multicol</v>
      </c>
      <c r="D897" t="s">
        <v>12955</v>
      </c>
      <c r="E897" t="s">
        <v>12956</v>
      </c>
      <c r="F897" t="s">
        <v>13032</v>
      </c>
      <c r="G897" t="s">
        <v>13033</v>
      </c>
      <c r="H897" t="s">
        <v>13037</v>
      </c>
      <c r="I897">
        <v>90</v>
      </c>
      <c r="J897">
        <v>100</v>
      </c>
      <c r="K897" s="1">
        <v>0.1</v>
      </c>
      <c r="L897">
        <v>4.4000000000000004</v>
      </c>
      <c r="M897" s="4">
        <v>10718</v>
      </c>
      <c r="N897" s="4">
        <f>Table1[[#This Row],[actual_price]] *Table1[[#This Row],[rating_count]]</f>
        <v>1071800</v>
      </c>
      <c r="O897" t="s">
        <v>7354</v>
      </c>
      <c r="P897" t="s">
        <v>7355</v>
      </c>
      <c r="Q897" t="s">
        <v>7356</v>
      </c>
      <c r="R897" t="s">
        <v>7357</v>
      </c>
      <c r="S897" t="s">
        <v>7358</v>
      </c>
      <c r="T897" t="s">
        <v>7359</v>
      </c>
      <c r="U897" t="s">
        <v>7360</v>
      </c>
      <c r="V897" t="s">
        <v>7361</v>
      </c>
    </row>
    <row r="898" spans="1:22">
      <c r="A898" t="s">
        <v>7362</v>
      </c>
      <c r="B898" t="s">
        <v>7363</v>
      </c>
      <c r="C898" t="str">
        <f>LEFT(Table1[[#This Row],[product_name]], 38)</f>
        <v>Tukzer Stylus Pen, iPad Pencil with Pa</v>
      </c>
      <c r="D898" t="s">
        <v>12872</v>
      </c>
      <c r="E898" t="s">
        <v>12901</v>
      </c>
      <c r="F898" t="s">
        <v>12902</v>
      </c>
      <c r="G898" t="s">
        <v>12927</v>
      </c>
      <c r="I898" s="2">
        <v>2025</v>
      </c>
      <c r="J898" s="2">
        <v>5999</v>
      </c>
      <c r="K898" s="1">
        <v>0.66</v>
      </c>
      <c r="L898">
        <v>4.2</v>
      </c>
      <c r="M898" s="4">
        <v>6233</v>
      </c>
      <c r="N898" s="4">
        <f>Table1[[#This Row],[actual_price]] *Table1[[#This Row],[rating_count]]</f>
        <v>37391767</v>
      </c>
      <c r="O898" t="s">
        <v>7364</v>
      </c>
      <c r="P898" t="s">
        <v>7365</v>
      </c>
      <c r="Q898" t="s">
        <v>7366</v>
      </c>
      <c r="R898" t="s">
        <v>7367</v>
      </c>
      <c r="S898" t="s">
        <v>7368</v>
      </c>
      <c r="T898" t="s">
        <v>7369</v>
      </c>
      <c r="U898" t="s">
        <v>7370</v>
      </c>
      <c r="V898" t="s">
        <v>7371</v>
      </c>
    </row>
    <row r="899" spans="1:22">
      <c r="A899" t="s">
        <v>7372</v>
      </c>
      <c r="B899" t="s">
        <v>7373</v>
      </c>
      <c r="C899" t="str">
        <f>LEFT(Table1[[#This Row],[product_name]], 38)</f>
        <v>Logitech G102 USB Light Sync Gaming Mo</v>
      </c>
      <c r="D899" t="s">
        <v>12864</v>
      </c>
      <c r="E899" t="s">
        <v>12865</v>
      </c>
      <c r="F899" t="s">
        <v>12975</v>
      </c>
      <c r="G899" t="s">
        <v>12976</v>
      </c>
      <c r="I899" s="2">
        <v>1495</v>
      </c>
      <c r="J899" s="2">
        <v>1995</v>
      </c>
      <c r="K899" s="1">
        <v>0.25</v>
      </c>
      <c r="L899">
        <v>4.5</v>
      </c>
      <c r="M899" s="4">
        <v>10541</v>
      </c>
      <c r="N899" s="4">
        <f>Table1[[#This Row],[actual_price]] *Table1[[#This Row],[rating_count]]</f>
        <v>21029295</v>
      </c>
      <c r="O899" t="s">
        <v>7374</v>
      </c>
      <c r="P899" t="s">
        <v>7375</v>
      </c>
      <c r="Q899" t="s">
        <v>7376</v>
      </c>
      <c r="R899" t="s">
        <v>7377</v>
      </c>
      <c r="S899" t="s">
        <v>7378</v>
      </c>
      <c r="T899" t="s">
        <v>7379</v>
      </c>
      <c r="U899" t="s">
        <v>7380</v>
      </c>
      <c r="V899" t="s">
        <v>7381</v>
      </c>
    </row>
    <row r="900" spans="1:22">
      <c r="A900" t="s">
        <v>491</v>
      </c>
      <c r="B900" t="s">
        <v>492</v>
      </c>
      <c r="C900" t="str">
        <f>LEFT(Table1[[#This Row],[product_name]], 38)</f>
        <v>AmazonBasics New Release Nylon USB-A t</v>
      </c>
      <c r="D900" t="s">
        <v>12864</v>
      </c>
      <c r="E900" t="s">
        <v>12865</v>
      </c>
      <c r="F900" t="s">
        <v>12866</v>
      </c>
      <c r="G900" t="s">
        <v>12867</v>
      </c>
      <c r="H900" t="s">
        <v>12868</v>
      </c>
      <c r="I900">
        <v>799</v>
      </c>
      <c r="J900" s="2">
        <v>2100</v>
      </c>
      <c r="K900" s="1">
        <v>0.62</v>
      </c>
      <c r="L900">
        <v>4.3</v>
      </c>
      <c r="M900" s="4">
        <v>8188</v>
      </c>
      <c r="N900" s="4">
        <f>Table1[[#This Row],[actual_price]] *Table1[[#This Row],[rating_count]]</f>
        <v>17194800</v>
      </c>
      <c r="O900" t="s">
        <v>493</v>
      </c>
      <c r="P900" t="s">
        <v>494</v>
      </c>
      <c r="Q900" t="s">
        <v>495</v>
      </c>
      <c r="R900" t="s">
        <v>496</v>
      </c>
      <c r="S900" t="s">
        <v>497</v>
      </c>
      <c r="T900" t="s">
        <v>498</v>
      </c>
      <c r="U900" t="s">
        <v>7382</v>
      </c>
      <c r="V900" t="s">
        <v>7383</v>
      </c>
    </row>
    <row r="901" spans="1:22">
      <c r="A901" t="s">
        <v>7384</v>
      </c>
      <c r="B901" t="s">
        <v>7385</v>
      </c>
      <c r="C901" t="str">
        <f>LEFT(Table1[[#This Row],[product_name]], 38)</f>
        <v xml:space="preserve">Zebronics ZEB-VITA Wireless Bluetooth </v>
      </c>
      <c r="D901" t="s">
        <v>12872</v>
      </c>
      <c r="E901" t="s">
        <v>12883</v>
      </c>
      <c r="F901" t="s">
        <v>12896</v>
      </c>
      <c r="G901" t="s">
        <v>12985</v>
      </c>
      <c r="I901">
        <v>899</v>
      </c>
      <c r="J901" s="2">
        <v>1199</v>
      </c>
      <c r="K901" s="1">
        <v>0.25</v>
      </c>
      <c r="L901">
        <v>3.8</v>
      </c>
      <c r="M901" s="4">
        <v>10751</v>
      </c>
      <c r="N901" s="4">
        <f>Table1[[#This Row],[actual_price]] *Table1[[#This Row],[rating_count]]</f>
        <v>12890449</v>
      </c>
      <c r="O901" t="s">
        <v>7386</v>
      </c>
      <c r="P901" t="s">
        <v>7387</v>
      </c>
      <c r="Q901" t="s">
        <v>7388</v>
      </c>
      <c r="R901" t="s">
        <v>7389</v>
      </c>
      <c r="S901" t="s">
        <v>7390</v>
      </c>
      <c r="T901" t="s">
        <v>7391</v>
      </c>
      <c r="U901" t="s">
        <v>7392</v>
      </c>
      <c r="V901" t="s">
        <v>7393</v>
      </c>
    </row>
    <row r="902" spans="1:22">
      <c r="A902" t="s">
        <v>7394</v>
      </c>
      <c r="B902" t="s">
        <v>7395</v>
      </c>
      <c r="C902" t="str">
        <f>LEFT(Table1[[#This Row],[product_name]], 38)</f>
        <v>Lapster USB 3.0 sata Cable for 2.5 inc</v>
      </c>
      <c r="D902" t="s">
        <v>12864</v>
      </c>
      <c r="E902" t="s">
        <v>12865</v>
      </c>
      <c r="F902" t="s">
        <v>12866</v>
      </c>
      <c r="G902" t="s">
        <v>12867</v>
      </c>
      <c r="H902" t="s">
        <v>13038</v>
      </c>
      <c r="I902">
        <v>349</v>
      </c>
      <c r="J902">
        <v>999</v>
      </c>
      <c r="K902" s="1">
        <v>0.65</v>
      </c>
      <c r="L902">
        <v>3.9</v>
      </c>
      <c r="M902" s="4">
        <v>817</v>
      </c>
      <c r="N902" s="4">
        <f>Table1[[#This Row],[actual_price]] *Table1[[#This Row],[rating_count]]</f>
        <v>816183</v>
      </c>
      <c r="O902" t="s">
        <v>7396</v>
      </c>
      <c r="P902" t="s">
        <v>7397</v>
      </c>
      <c r="Q902" t="s">
        <v>7398</v>
      </c>
      <c r="R902" t="s">
        <v>7399</v>
      </c>
      <c r="S902" t="s">
        <v>7400</v>
      </c>
      <c r="T902" t="s">
        <v>7401</v>
      </c>
      <c r="U902" t="s">
        <v>7402</v>
      </c>
      <c r="V902" t="s">
        <v>7403</v>
      </c>
    </row>
    <row r="903" spans="1:22">
      <c r="A903" t="s">
        <v>7404</v>
      </c>
      <c r="B903" t="s">
        <v>7405</v>
      </c>
      <c r="C903" t="str">
        <f>LEFT(Table1[[#This Row],[product_name]], 38)</f>
        <v>URBN 10000 mAh Lithium Power Bank UPR1</v>
      </c>
      <c r="D903" t="s">
        <v>12872</v>
      </c>
      <c r="E903" t="s">
        <v>12901</v>
      </c>
      <c r="F903" t="s">
        <v>12902</v>
      </c>
      <c r="G903" t="s">
        <v>12903</v>
      </c>
      <c r="H903" t="s">
        <v>12904</v>
      </c>
      <c r="I903">
        <v>900</v>
      </c>
      <c r="J903" s="2">
        <v>2499</v>
      </c>
      <c r="K903" s="1">
        <v>0.64</v>
      </c>
      <c r="L903">
        <v>4</v>
      </c>
      <c r="M903" s="4">
        <v>36384</v>
      </c>
      <c r="N903" s="4">
        <f>Table1[[#This Row],[actual_price]] *Table1[[#This Row],[rating_count]]</f>
        <v>90923616</v>
      </c>
      <c r="O903" t="s">
        <v>7406</v>
      </c>
      <c r="P903" t="s">
        <v>4523</v>
      </c>
      <c r="Q903" t="s">
        <v>4524</v>
      </c>
      <c r="R903" t="s">
        <v>4525</v>
      </c>
      <c r="S903" t="s">
        <v>4526</v>
      </c>
      <c r="T903" t="s">
        <v>4527</v>
      </c>
      <c r="U903" t="s">
        <v>7407</v>
      </c>
      <c r="V903" t="s">
        <v>7408</v>
      </c>
    </row>
    <row r="904" spans="1:22">
      <c r="A904" t="s">
        <v>7409</v>
      </c>
      <c r="B904" t="s">
        <v>7410</v>
      </c>
      <c r="C904" t="str">
        <f>LEFT(Table1[[#This Row],[product_name]], 38)</f>
        <v>Qubo Smart Cam 360 from Hero Group | M</v>
      </c>
      <c r="D904" t="s">
        <v>12872</v>
      </c>
      <c r="E904" t="s">
        <v>12961</v>
      </c>
      <c r="F904" t="s">
        <v>12997</v>
      </c>
      <c r="G904" t="s">
        <v>12998</v>
      </c>
      <c r="I904" s="2">
        <v>2490</v>
      </c>
      <c r="J904" s="2">
        <v>3990</v>
      </c>
      <c r="K904" s="1">
        <v>0.38</v>
      </c>
      <c r="L904">
        <v>4.0999999999999996</v>
      </c>
      <c r="M904" s="4">
        <v>3606</v>
      </c>
      <c r="N904" s="4">
        <f>Table1[[#This Row],[actual_price]] *Table1[[#This Row],[rating_count]]</f>
        <v>14387940</v>
      </c>
      <c r="O904" t="s">
        <v>7411</v>
      </c>
      <c r="P904" t="s">
        <v>7412</v>
      </c>
      <c r="Q904" t="s">
        <v>7413</v>
      </c>
      <c r="R904" t="s">
        <v>7414</v>
      </c>
      <c r="S904" t="s">
        <v>7415</v>
      </c>
      <c r="T904" t="s">
        <v>7416</v>
      </c>
      <c r="U904" t="s">
        <v>7417</v>
      </c>
      <c r="V904" t="s">
        <v>7418</v>
      </c>
    </row>
    <row r="905" spans="1:22">
      <c r="A905" t="s">
        <v>7419</v>
      </c>
      <c r="B905" t="s">
        <v>7420</v>
      </c>
      <c r="C905" t="str">
        <f>LEFT(Table1[[#This Row],[product_name]], 38)</f>
        <v>Duracell CR2025 3V Lithium Coin Batter</v>
      </c>
      <c r="D905" t="s">
        <v>12872</v>
      </c>
      <c r="E905" t="s">
        <v>12948</v>
      </c>
      <c r="I905">
        <v>116</v>
      </c>
      <c r="J905">
        <v>200</v>
      </c>
      <c r="K905" s="1">
        <v>0.42</v>
      </c>
      <c r="L905">
        <v>4.4000000000000004</v>
      </c>
      <c r="M905" s="4">
        <v>357</v>
      </c>
      <c r="N905" s="4">
        <f>Table1[[#This Row],[actual_price]] *Table1[[#This Row],[rating_count]]</f>
        <v>71400</v>
      </c>
      <c r="O905" t="s">
        <v>7421</v>
      </c>
      <c r="P905" t="s">
        <v>7422</v>
      </c>
      <c r="Q905" t="s">
        <v>7423</v>
      </c>
      <c r="R905" t="s">
        <v>7424</v>
      </c>
      <c r="S905" t="s">
        <v>7425</v>
      </c>
      <c r="T905" t="s">
        <v>7426</v>
      </c>
      <c r="U905" t="s">
        <v>7427</v>
      </c>
      <c r="V905" t="s">
        <v>7428</v>
      </c>
    </row>
    <row r="906" spans="1:22">
      <c r="A906" t="s">
        <v>7429</v>
      </c>
      <c r="B906" t="s">
        <v>7430</v>
      </c>
      <c r="C906" t="str">
        <f>LEFT(Table1[[#This Row],[product_name]], 38)</f>
        <v>Camel Fabrica Acrylic Ultra Color - 15</v>
      </c>
      <c r="D906" t="s">
        <v>12955</v>
      </c>
      <c r="E906" t="s">
        <v>12956</v>
      </c>
      <c r="F906" t="s">
        <v>12977</v>
      </c>
      <c r="G906" t="s">
        <v>12978</v>
      </c>
      <c r="I906">
        <v>200</v>
      </c>
      <c r="J906">
        <v>230</v>
      </c>
      <c r="K906" s="1">
        <v>0.13</v>
      </c>
      <c r="L906">
        <v>4.4000000000000004</v>
      </c>
      <c r="M906" s="4">
        <v>10170</v>
      </c>
      <c r="N906" s="4">
        <f>Table1[[#This Row],[actual_price]] *Table1[[#This Row],[rating_count]]</f>
        <v>2339100</v>
      </c>
      <c r="O906" t="s">
        <v>7431</v>
      </c>
      <c r="P906" t="s">
        <v>7432</v>
      </c>
      <c r="Q906" t="s">
        <v>7433</v>
      </c>
      <c r="R906" t="s">
        <v>7434</v>
      </c>
      <c r="S906" t="s">
        <v>7435</v>
      </c>
      <c r="T906" t="s">
        <v>7436</v>
      </c>
      <c r="U906" t="s">
        <v>7437</v>
      </c>
      <c r="V906" t="s">
        <v>7438</v>
      </c>
    </row>
    <row r="907" spans="1:22">
      <c r="A907" t="s">
        <v>7439</v>
      </c>
      <c r="B907" t="s">
        <v>7440</v>
      </c>
      <c r="C907" t="str">
        <f>LEFT(Table1[[#This Row],[product_name]], 38)</f>
        <v>Lenovo GX20L29764 65W Laptop Adapter/C</v>
      </c>
      <c r="D907" t="s">
        <v>12864</v>
      </c>
      <c r="E907" t="s">
        <v>12865</v>
      </c>
      <c r="F907" t="s">
        <v>12933</v>
      </c>
      <c r="G907" t="s">
        <v>13027</v>
      </c>
      <c r="I907" s="2">
        <v>1249</v>
      </c>
      <c r="J907" s="2">
        <v>2796</v>
      </c>
      <c r="K907" s="1">
        <v>0.55000000000000004</v>
      </c>
      <c r="L907">
        <v>4.4000000000000004</v>
      </c>
      <c r="M907" s="4">
        <v>4598</v>
      </c>
      <c r="N907" s="4">
        <f>Table1[[#This Row],[actual_price]] *Table1[[#This Row],[rating_count]]</f>
        <v>12856008</v>
      </c>
      <c r="O907" t="s">
        <v>7441</v>
      </c>
      <c r="P907" t="s">
        <v>7442</v>
      </c>
      <c r="Q907" t="s">
        <v>7443</v>
      </c>
      <c r="R907" t="s">
        <v>7444</v>
      </c>
      <c r="S907" t="s">
        <v>7445</v>
      </c>
      <c r="T907" t="s">
        <v>7446</v>
      </c>
      <c r="U907" t="s">
        <v>7447</v>
      </c>
      <c r="V907" t="s">
        <v>7448</v>
      </c>
    </row>
    <row r="908" spans="1:22">
      <c r="A908" t="s">
        <v>7449</v>
      </c>
      <c r="B908" t="s">
        <v>7450</v>
      </c>
      <c r="C908" t="str">
        <f>LEFT(Table1[[#This Row],[product_name]], 38)</f>
        <v>Hp Wired On Ear Headphones With Mic Wi</v>
      </c>
      <c r="D908" t="s">
        <v>12864</v>
      </c>
      <c r="E908" t="s">
        <v>12865</v>
      </c>
      <c r="F908" t="s">
        <v>13003</v>
      </c>
      <c r="G908" t="s">
        <v>13039</v>
      </c>
      <c r="I908">
        <v>649</v>
      </c>
      <c r="J908">
        <v>999</v>
      </c>
      <c r="K908" s="1">
        <v>0.35</v>
      </c>
      <c r="L908">
        <v>3.5</v>
      </c>
      <c r="M908" s="4">
        <v>7222</v>
      </c>
      <c r="N908" s="4">
        <f>Table1[[#This Row],[actual_price]] *Table1[[#This Row],[rating_count]]</f>
        <v>7214778</v>
      </c>
      <c r="O908" t="s">
        <v>7451</v>
      </c>
      <c r="P908" t="s">
        <v>7452</v>
      </c>
      <c r="Q908" t="s">
        <v>7453</v>
      </c>
      <c r="R908" t="s">
        <v>7454</v>
      </c>
      <c r="S908" t="s">
        <v>7455</v>
      </c>
      <c r="T908" t="s">
        <v>7456</v>
      </c>
      <c r="U908" t="s">
        <v>7457</v>
      </c>
      <c r="V908" t="s">
        <v>7458</v>
      </c>
    </row>
    <row r="909" spans="1:22">
      <c r="A909" t="s">
        <v>7459</v>
      </c>
      <c r="B909" t="s">
        <v>7460</v>
      </c>
      <c r="C909" t="str">
        <f>LEFT(Table1[[#This Row],[product_name]], 38)</f>
        <v>Redragon K617 Fizz 60% Wired RGB Gamin</v>
      </c>
      <c r="D909" t="s">
        <v>12864</v>
      </c>
      <c r="E909" t="s">
        <v>12865</v>
      </c>
      <c r="F909" t="s">
        <v>12975</v>
      </c>
      <c r="G909" t="s">
        <v>13040</v>
      </c>
      <c r="I909" s="2">
        <v>2649</v>
      </c>
      <c r="J909" s="2">
        <v>3499</v>
      </c>
      <c r="K909" s="1">
        <v>0.24</v>
      </c>
      <c r="L909">
        <v>4.5</v>
      </c>
      <c r="M909" s="4">
        <v>1271</v>
      </c>
      <c r="N909" s="4">
        <f>Table1[[#This Row],[actual_price]] *Table1[[#This Row],[rating_count]]</f>
        <v>4447229</v>
      </c>
      <c r="O909" t="s">
        <v>7461</v>
      </c>
      <c r="P909" t="s">
        <v>7462</v>
      </c>
      <c r="Q909" t="s">
        <v>7463</v>
      </c>
      <c r="R909" t="s">
        <v>7464</v>
      </c>
      <c r="S909" t="s">
        <v>7465</v>
      </c>
      <c r="T909" t="s">
        <v>7466</v>
      </c>
      <c r="U909" t="s">
        <v>7467</v>
      </c>
      <c r="V909" t="s">
        <v>7468</v>
      </c>
    </row>
    <row r="910" spans="1:22">
      <c r="A910" t="s">
        <v>510</v>
      </c>
      <c r="B910" t="s">
        <v>511</v>
      </c>
      <c r="C910" t="str">
        <f>LEFT(Table1[[#This Row],[product_name]], 38)</f>
        <v>Ambrane Unbreakable 3A Fast Charging B</v>
      </c>
      <c r="D910" t="s">
        <v>12864</v>
      </c>
      <c r="E910" t="s">
        <v>12865</v>
      </c>
      <c r="F910" t="s">
        <v>12866</v>
      </c>
      <c r="G910" t="s">
        <v>12867</v>
      </c>
      <c r="H910" t="s">
        <v>12868</v>
      </c>
      <c r="I910">
        <v>199</v>
      </c>
      <c r="J910">
        <v>349</v>
      </c>
      <c r="K910" s="1">
        <v>0.43</v>
      </c>
      <c r="L910">
        <v>4.0999999999999996</v>
      </c>
      <c r="M910" s="4">
        <v>314</v>
      </c>
      <c r="N910" s="4">
        <f>Table1[[#This Row],[actual_price]] *Table1[[#This Row],[rating_count]]</f>
        <v>109586</v>
      </c>
      <c r="O910" t="s">
        <v>512</v>
      </c>
      <c r="P910" t="s">
        <v>513</v>
      </c>
      <c r="Q910" t="s">
        <v>514</v>
      </c>
      <c r="R910" t="s">
        <v>515</v>
      </c>
      <c r="S910" t="s">
        <v>516</v>
      </c>
      <c r="T910" t="s">
        <v>517</v>
      </c>
      <c r="U910" t="s">
        <v>7469</v>
      </c>
      <c r="V910" t="s">
        <v>7470</v>
      </c>
    </row>
    <row r="911" spans="1:22">
      <c r="A911" t="s">
        <v>7471</v>
      </c>
      <c r="B911" t="s">
        <v>7472</v>
      </c>
      <c r="C911" t="str">
        <f>LEFT(Table1[[#This Row],[product_name]], 38)</f>
        <v>HP GT 53 XL Cartridge Ink</v>
      </c>
      <c r="D911" t="s">
        <v>12864</v>
      </c>
      <c r="E911" t="s">
        <v>12970</v>
      </c>
      <c r="F911" t="s">
        <v>12971</v>
      </c>
      <c r="G911" t="s">
        <v>12972</v>
      </c>
      <c r="I911">
        <v>596</v>
      </c>
      <c r="J911">
        <v>723</v>
      </c>
      <c r="K911" s="1">
        <v>0.18</v>
      </c>
      <c r="L911">
        <v>4.4000000000000004</v>
      </c>
      <c r="M911" s="4">
        <v>3219</v>
      </c>
      <c r="N911" s="4">
        <f>Table1[[#This Row],[actual_price]] *Table1[[#This Row],[rating_count]]</f>
        <v>2327337</v>
      </c>
      <c r="O911" t="s">
        <v>7473</v>
      </c>
      <c r="P911" t="s">
        <v>7474</v>
      </c>
      <c r="Q911" t="s">
        <v>7475</v>
      </c>
      <c r="R911" t="s">
        <v>7476</v>
      </c>
      <c r="S911" t="s">
        <v>7477</v>
      </c>
      <c r="T911" t="s">
        <v>7478</v>
      </c>
      <c r="U911" t="s">
        <v>7479</v>
      </c>
      <c r="V911" t="s">
        <v>7480</v>
      </c>
    </row>
    <row r="912" spans="1:22">
      <c r="A912" t="s">
        <v>7481</v>
      </c>
      <c r="B912" t="s">
        <v>7482</v>
      </c>
      <c r="C912" t="str">
        <f>LEFT(Table1[[#This Row],[product_name]], 38)</f>
        <v xml:space="preserve">Noise ColorFit Ultra Smart Watch with </v>
      </c>
      <c r="D912" t="s">
        <v>12872</v>
      </c>
      <c r="E912" t="s">
        <v>12899</v>
      </c>
      <c r="F912" t="s">
        <v>12900</v>
      </c>
      <c r="I912" s="2">
        <v>2499</v>
      </c>
      <c r="J912" s="2">
        <v>5999</v>
      </c>
      <c r="K912" s="1">
        <v>0.57999999999999996</v>
      </c>
      <c r="L912">
        <v>4.0999999999999996</v>
      </c>
      <c r="M912" s="4">
        <v>38879</v>
      </c>
      <c r="N912" s="4">
        <f>Table1[[#This Row],[actual_price]] *Table1[[#This Row],[rating_count]]</f>
        <v>233235121</v>
      </c>
      <c r="O912" t="s">
        <v>7483</v>
      </c>
      <c r="P912" t="s">
        <v>4377</v>
      </c>
      <c r="Q912" t="s">
        <v>4378</v>
      </c>
      <c r="R912" t="s">
        <v>4379</v>
      </c>
      <c r="S912" t="s">
        <v>4380</v>
      </c>
      <c r="T912" t="s">
        <v>4381</v>
      </c>
      <c r="U912" t="s">
        <v>7484</v>
      </c>
      <c r="V912" t="s">
        <v>7485</v>
      </c>
    </row>
    <row r="913" spans="1:22">
      <c r="A913" t="s">
        <v>7486</v>
      </c>
      <c r="B913" t="s">
        <v>7487</v>
      </c>
      <c r="C913" t="str">
        <f>LEFT(Table1[[#This Row],[product_name]], 38)</f>
        <v>Zebronics Zeb-JUKEBAR 3900, 80W Multim</v>
      </c>
      <c r="D913" t="s">
        <v>12872</v>
      </c>
      <c r="E913" t="s">
        <v>12883</v>
      </c>
      <c r="F913" t="s">
        <v>12896</v>
      </c>
      <c r="G913" t="s">
        <v>13041</v>
      </c>
      <c r="I913" s="2">
        <v>4999</v>
      </c>
      <c r="J913" s="2">
        <v>12499</v>
      </c>
      <c r="K913" s="1">
        <v>0.6</v>
      </c>
      <c r="L913">
        <v>4.2</v>
      </c>
      <c r="M913" s="4">
        <v>4541</v>
      </c>
      <c r="N913" s="4">
        <f>Table1[[#This Row],[actual_price]] *Table1[[#This Row],[rating_count]]</f>
        <v>56757959</v>
      </c>
      <c r="O913" t="s">
        <v>7488</v>
      </c>
      <c r="P913" t="s">
        <v>7489</v>
      </c>
      <c r="Q913" t="s">
        <v>7490</v>
      </c>
      <c r="R913" t="s">
        <v>7491</v>
      </c>
      <c r="S913" t="s">
        <v>7492</v>
      </c>
      <c r="T913" t="s">
        <v>7493</v>
      </c>
      <c r="U913" t="s">
        <v>7494</v>
      </c>
      <c r="V913" t="s">
        <v>7495</v>
      </c>
    </row>
    <row r="914" spans="1:22">
      <c r="A914" t="s">
        <v>7496</v>
      </c>
      <c r="B914" t="s">
        <v>7497</v>
      </c>
      <c r="C914" t="str">
        <f>LEFT(Table1[[#This Row],[product_name]], 38)</f>
        <v>boAt Bassheads 102 Wired in Ear Earpho</v>
      </c>
      <c r="D914" t="s">
        <v>12872</v>
      </c>
      <c r="E914" t="s">
        <v>12910</v>
      </c>
      <c r="F914" t="s">
        <v>12911</v>
      </c>
      <c r="G914" t="s">
        <v>12912</v>
      </c>
      <c r="I914">
        <v>399</v>
      </c>
      <c r="J914" s="2">
        <v>1290</v>
      </c>
      <c r="K914" s="1">
        <v>0.69</v>
      </c>
      <c r="L914">
        <v>4.2</v>
      </c>
      <c r="M914" s="4">
        <v>76042</v>
      </c>
      <c r="N914" s="4">
        <f>Table1[[#This Row],[actual_price]] *Table1[[#This Row],[rating_count]]</f>
        <v>98094180</v>
      </c>
      <c r="O914" t="s">
        <v>7498</v>
      </c>
      <c r="P914" t="s">
        <v>7499</v>
      </c>
      <c r="Q914" t="s">
        <v>7500</v>
      </c>
      <c r="R914" t="s">
        <v>7501</v>
      </c>
      <c r="S914" t="s">
        <v>7502</v>
      </c>
      <c r="T914" t="s">
        <v>7503</v>
      </c>
      <c r="U914" t="s">
        <v>7504</v>
      </c>
      <c r="V914" t="s">
        <v>7505</v>
      </c>
    </row>
    <row r="915" spans="1:22">
      <c r="A915" t="s">
        <v>7506</v>
      </c>
      <c r="B915" t="s">
        <v>7507</v>
      </c>
      <c r="C915" t="str">
        <f>LEFT(Table1[[#This Row],[product_name]], 38)</f>
        <v>Duracell CR2016 3V Lithium Coin Batter</v>
      </c>
      <c r="D915" t="s">
        <v>12872</v>
      </c>
      <c r="E915" t="s">
        <v>12948</v>
      </c>
      <c r="I915">
        <v>116</v>
      </c>
      <c r="J915">
        <v>200</v>
      </c>
      <c r="K915" s="1">
        <v>0.42</v>
      </c>
      <c r="L915">
        <v>4.3</v>
      </c>
      <c r="M915" s="4">
        <v>485</v>
      </c>
      <c r="N915" s="4">
        <f>Table1[[#This Row],[actual_price]] *Table1[[#This Row],[rating_count]]</f>
        <v>97000</v>
      </c>
      <c r="O915" t="s">
        <v>7508</v>
      </c>
      <c r="P915" t="s">
        <v>7509</v>
      </c>
      <c r="Q915" t="s">
        <v>7510</v>
      </c>
      <c r="R915" t="s">
        <v>7511</v>
      </c>
      <c r="S915" t="s">
        <v>7512</v>
      </c>
      <c r="T915" t="s">
        <v>7513</v>
      </c>
      <c r="U915" t="s">
        <v>7514</v>
      </c>
      <c r="V915" t="s">
        <v>7515</v>
      </c>
    </row>
    <row r="916" spans="1:22">
      <c r="A916" t="s">
        <v>7516</v>
      </c>
      <c r="B916" t="s">
        <v>7517</v>
      </c>
      <c r="C916" t="str">
        <f>LEFT(Table1[[#This Row],[product_name]], 38)</f>
        <v>MI 360¬∞ Home Security Wireless Camera</v>
      </c>
      <c r="D916" t="s">
        <v>12872</v>
      </c>
      <c r="E916" t="s">
        <v>12961</v>
      </c>
      <c r="F916" t="s">
        <v>12997</v>
      </c>
      <c r="G916" t="s">
        <v>12998</v>
      </c>
      <c r="I916" s="2">
        <v>4499</v>
      </c>
      <c r="J916" s="2">
        <v>5999</v>
      </c>
      <c r="K916" s="1">
        <v>0.25</v>
      </c>
      <c r="L916">
        <v>4.3</v>
      </c>
      <c r="M916" s="4">
        <v>44696</v>
      </c>
      <c r="N916" s="4">
        <f>Table1[[#This Row],[actual_price]] *Table1[[#This Row],[rating_count]]</f>
        <v>268131304</v>
      </c>
      <c r="O916" t="s">
        <v>7518</v>
      </c>
      <c r="P916" t="s">
        <v>7519</v>
      </c>
      <c r="Q916" t="s">
        <v>7520</v>
      </c>
      <c r="R916" t="s">
        <v>7521</v>
      </c>
      <c r="S916" t="s">
        <v>7522</v>
      </c>
      <c r="T916" t="s">
        <v>7523</v>
      </c>
      <c r="U916" t="s">
        <v>7524</v>
      </c>
      <c r="V916" t="s">
        <v>7525</v>
      </c>
    </row>
    <row r="917" spans="1:22">
      <c r="A917" t="s">
        <v>7526</v>
      </c>
      <c r="B917" t="s">
        <v>7527</v>
      </c>
      <c r="C917" t="str">
        <f>LEFT(Table1[[#This Row],[product_name]], 38)</f>
        <v>ZEBRONICS Zeb-100HB 4 Ports USB Hub fo</v>
      </c>
      <c r="D917" t="s">
        <v>12864</v>
      </c>
      <c r="E917" t="s">
        <v>12865</v>
      </c>
      <c r="F917" t="s">
        <v>13002</v>
      </c>
      <c r="I917">
        <v>330</v>
      </c>
      <c r="J917">
        <v>499</v>
      </c>
      <c r="K917" s="1">
        <v>0.34</v>
      </c>
      <c r="L917">
        <v>3.7</v>
      </c>
      <c r="M917" s="4">
        <v>8566</v>
      </c>
      <c r="N917" s="4">
        <f>Table1[[#This Row],[actual_price]] *Table1[[#This Row],[rating_count]]</f>
        <v>4274434</v>
      </c>
      <c r="O917" t="s">
        <v>7528</v>
      </c>
      <c r="P917" t="s">
        <v>7529</v>
      </c>
      <c r="Q917" t="s">
        <v>7530</v>
      </c>
      <c r="R917" t="s">
        <v>7531</v>
      </c>
      <c r="S917" t="s">
        <v>7532</v>
      </c>
      <c r="T917" t="s">
        <v>7533</v>
      </c>
      <c r="U917" t="s">
        <v>7534</v>
      </c>
      <c r="V917" t="s">
        <v>7535</v>
      </c>
    </row>
    <row r="918" spans="1:22">
      <c r="A918" t="s">
        <v>7536</v>
      </c>
      <c r="B918" t="s">
        <v>7537</v>
      </c>
      <c r="C918" t="str">
        <f>LEFT(Table1[[#This Row],[product_name]], 38)</f>
        <v>Boult Audio Bass Buds Q2 Lightweight S</v>
      </c>
      <c r="D918" t="s">
        <v>12872</v>
      </c>
      <c r="E918" t="s">
        <v>12910</v>
      </c>
      <c r="F918" t="s">
        <v>12911</v>
      </c>
      <c r="G918" t="s">
        <v>12984</v>
      </c>
      <c r="I918">
        <v>649</v>
      </c>
      <c r="J918" s="2">
        <v>2499</v>
      </c>
      <c r="K918" s="1">
        <v>0.74</v>
      </c>
      <c r="L918">
        <v>3.9</v>
      </c>
      <c r="M918" s="4">
        <v>13049</v>
      </c>
      <c r="N918" s="4">
        <f>Table1[[#This Row],[actual_price]] *Table1[[#This Row],[rating_count]]</f>
        <v>32609451</v>
      </c>
      <c r="O918" t="s">
        <v>7538</v>
      </c>
      <c r="P918" t="s">
        <v>7539</v>
      </c>
      <c r="Q918" t="s">
        <v>7540</v>
      </c>
      <c r="R918" t="s">
        <v>7541</v>
      </c>
      <c r="S918" t="s">
        <v>7542</v>
      </c>
      <c r="T918" t="s">
        <v>12848</v>
      </c>
      <c r="U918" t="s">
        <v>7543</v>
      </c>
      <c r="V918" t="s">
        <v>7544</v>
      </c>
    </row>
    <row r="919" spans="1:22">
      <c r="A919" t="s">
        <v>7545</v>
      </c>
      <c r="B919" t="s">
        <v>7546</v>
      </c>
      <c r="C919" t="str">
        <f>LEFT(Table1[[#This Row],[product_name]], 38)</f>
        <v>ESR Screen Protector Compatible with i</v>
      </c>
      <c r="D919" t="s">
        <v>12864</v>
      </c>
      <c r="E919" t="s">
        <v>12865</v>
      </c>
      <c r="F919" t="s">
        <v>12999</v>
      </c>
      <c r="G919" t="s">
        <v>12926</v>
      </c>
      <c r="I919" s="2">
        <v>1234</v>
      </c>
      <c r="J919" s="2">
        <v>1599</v>
      </c>
      <c r="K919" s="1">
        <v>0.23</v>
      </c>
      <c r="L919">
        <v>4.5</v>
      </c>
      <c r="M919" s="4">
        <v>16680</v>
      </c>
      <c r="N919" s="4">
        <f>Table1[[#This Row],[actual_price]] *Table1[[#This Row],[rating_count]]</f>
        <v>26671320</v>
      </c>
      <c r="O919" t="s">
        <v>7547</v>
      </c>
      <c r="P919" t="s">
        <v>7548</v>
      </c>
      <c r="Q919" t="s">
        <v>7549</v>
      </c>
      <c r="R919" t="s">
        <v>7550</v>
      </c>
      <c r="S919" t="s">
        <v>7551</v>
      </c>
      <c r="T919" t="s">
        <v>7552</v>
      </c>
      <c r="U919" t="s">
        <v>7553</v>
      </c>
      <c r="V919" t="s">
        <v>7554</v>
      </c>
    </row>
    <row r="920" spans="1:22">
      <c r="A920" t="s">
        <v>4384</v>
      </c>
      <c r="B920" t="s">
        <v>4385</v>
      </c>
      <c r="C920" t="str">
        <f>LEFT(Table1[[#This Row],[product_name]], 38)</f>
        <v>boAt Rockerz 400 Bluetooth On Ear Head</v>
      </c>
      <c r="D920" t="s">
        <v>12872</v>
      </c>
      <c r="E920" t="s">
        <v>12910</v>
      </c>
      <c r="F920" t="s">
        <v>12911</v>
      </c>
      <c r="G920" t="s">
        <v>12932</v>
      </c>
      <c r="I920" s="2">
        <v>1399</v>
      </c>
      <c r="J920" s="2">
        <v>2990</v>
      </c>
      <c r="K920" s="1">
        <v>0.53</v>
      </c>
      <c r="L920">
        <v>4.0999999999999996</v>
      </c>
      <c r="M920" s="4">
        <v>97174</v>
      </c>
      <c r="N920" s="4">
        <f>Table1[[#This Row],[actual_price]] *Table1[[#This Row],[rating_count]]</f>
        <v>290550260</v>
      </c>
      <c r="O920" t="s">
        <v>4386</v>
      </c>
      <c r="P920" t="s">
        <v>4387</v>
      </c>
      <c r="Q920" t="s">
        <v>4388</v>
      </c>
      <c r="R920" t="s">
        <v>4389</v>
      </c>
      <c r="S920" t="s">
        <v>4390</v>
      </c>
      <c r="T920" t="s">
        <v>4391</v>
      </c>
      <c r="U920" t="s">
        <v>7555</v>
      </c>
      <c r="V920" t="s">
        <v>7556</v>
      </c>
    </row>
    <row r="921" spans="1:22">
      <c r="A921" t="s">
        <v>7557</v>
      </c>
      <c r="B921" t="s">
        <v>7558</v>
      </c>
      <c r="C921" t="str">
        <f>LEFT(Table1[[#This Row],[product_name]], 38)</f>
        <v>Parker Vector Standard Chrome Trim Bal</v>
      </c>
      <c r="D921" t="s">
        <v>12950</v>
      </c>
      <c r="E921" t="s">
        <v>12951</v>
      </c>
      <c r="F921" t="s">
        <v>12952</v>
      </c>
      <c r="G921" t="s">
        <v>12953</v>
      </c>
      <c r="H921" t="s">
        <v>12954</v>
      </c>
      <c r="I921">
        <v>272</v>
      </c>
      <c r="J921">
        <v>320</v>
      </c>
      <c r="K921" s="1">
        <v>0.15</v>
      </c>
      <c r="L921">
        <v>4</v>
      </c>
      <c r="M921" s="4">
        <v>3686</v>
      </c>
      <c r="N921" s="4">
        <f>Table1[[#This Row],[actual_price]] *Table1[[#This Row],[rating_count]]</f>
        <v>1179520</v>
      </c>
      <c r="O921" t="s">
        <v>7559</v>
      </c>
      <c r="P921" t="s">
        <v>7560</v>
      </c>
      <c r="Q921" t="s">
        <v>7561</v>
      </c>
      <c r="R921" t="s">
        <v>7562</v>
      </c>
      <c r="S921" t="s">
        <v>7563</v>
      </c>
      <c r="T921" t="s">
        <v>7564</v>
      </c>
      <c r="U921" t="s">
        <v>7565</v>
      </c>
      <c r="V921" t="s">
        <v>7566</v>
      </c>
    </row>
    <row r="922" spans="1:22">
      <c r="A922" t="s">
        <v>7567</v>
      </c>
      <c r="B922" t="s">
        <v>7568</v>
      </c>
      <c r="C922" t="str">
        <f>LEFT(Table1[[#This Row],[product_name]], 38)</f>
        <v>Silicone Rubber Earbuds Tips, Eartips,</v>
      </c>
      <c r="D922" t="s">
        <v>12872</v>
      </c>
      <c r="E922" t="s">
        <v>12910</v>
      </c>
      <c r="F922" t="s">
        <v>13042</v>
      </c>
      <c r="I922">
        <v>99</v>
      </c>
      <c r="J922">
        <v>999</v>
      </c>
      <c r="K922" s="1">
        <v>0.9</v>
      </c>
      <c r="L922">
        <v>3.8</v>
      </c>
      <c r="M922" s="4">
        <v>594</v>
      </c>
      <c r="N922" s="4">
        <f>Table1[[#This Row],[actual_price]] *Table1[[#This Row],[rating_count]]</f>
        <v>593406</v>
      </c>
      <c r="O922" t="s">
        <v>7569</v>
      </c>
      <c r="P922" t="s">
        <v>7570</v>
      </c>
      <c r="Q922" t="s">
        <v>7571</v>
      </c>
      <c r="R922" t="s">
        <v>7572</v>
      </c>
      <c r="S922" t="s">
        <v>7573</v>
      </c>
      <c r="T922" t="s">
        <v>7574</v>
      </c>
      <c r="U922" t="s">
        <v>7575</v>
      </c>
      <c r="V922" t="s">
        <v>7576</v>
      </c>
    </row>
    <row r="923" spans="1:22">
      <c r="A923" t="s">
        <v>7577</v>
      </c>
      <c r="B923" t="s">
        <v>7578</v>
      </c>
      <c r="C923" t="str">
        <f>LEFT(Table1[[#This Row],[product_name]], 38)</f>
        <v xml:space="preserve">Canon PIXMA MG2577s All-in-One Inkjet </v>
      </c>
      <c r="D923" t="s">
        <v>12864</v>
      </c>
      <c r="E923" t="s">
        <v>12970</v>
      </c>
      <c r="F923" t="s">
        <v>13036</v>
      </c>
      <c r="G923" t="s">
        <v>13043</v>
      </c>
      <c r="I923" s="2">
        <v>3498</v>
      </c>
      <c r="J923" s="2">
        <v>3875</v>
      </c>
      <c r="K923" s="1">
        <v>0.1</v>
      </c>
      <c r="L923">
        <v>3.4</v>
      </c>
      <c r="M923" s="4">
        <v>12185</v>
      </c>
      <c r="N923" s="4">
        <f>Table1[[#This Row],[actual_price]] *Table1[[#This Row],[rating_count]]</f>
        <v>47216875</v>
      </c>
      <c r="O923" t="s">
        <v>7579</v>
      </c>
      <c r="P923" t="s">
        <v>7580</v>
      </c>
      <c r="Q923" t="s">
        <v>7581</v>
      </c>
      <c r="R923" t="s">
        <v>7582</v>
      </c>
      <c r="S923" t="s">
        <v>7583</v>
      </c>
      <c r="T923" t="s">
        <v>7584</v>
      </c>
      <c r="U923" t="s">
        <v>7585</v>
      </c>
      <c r="V923" t="s">
        <v>7586</v>
      </c>
    </row>
    <row r="924" spans="1:22">
      <c r="A924" t="s">
        <v>7587</v>
      </c>
      <c r="B924" t="s">
        <v>7588</v>
      </c>
      <c r="C924" t="str">
        <f>LEFT(Table1[[#This Row],[product_name]], 38)</f>
        <v xml:space="preserve">Samsung 24-inch(60.46cm) FHD Monitor, </v>
      </c>
      <c r="D924" t="s">
        <v>12864</v>
      </c>
      <c r="E924" t="s">
        <v>12992</v>
      </c>
      <c r="I924" s="2">
        <v>10099</v>
      </c>
      <c r="J924" s="2">
        <v>19110</v>
      </c>
      <c r="K924" s="1">
        <v>0.47</v>
      </c>
      <c r="L924">
        <v>4.3</v>
      </c>
      <c r="M924" s="4">
        <v>2623</v>
      </c>
      <c r="N924" s="4">
        <f>Table1[[#This Row],[actual_price]] *Table1[[#This Row],[rating_count]]</f>
        <v>50125530</v>
      </c>
      <c r="O924" t="s">
        <v>7589</v>
      </c>
      <c r="P924" t="s">
        <v>7590</v>
      </c>
      <c r="Q924" t="s">
        <v>7591</v>
      </c>
      <c r="R924" t="s">
        <v>7592</v>
      </c>
      <c r="S924" t="s">
        <v>7593</v>
      </c>
      <c r="T924" t="s">
        <v>7594</v>
      </c>
      <c r="U924" t="s">
        <v>7595</v>
      </c>
      <c r="V924" t="s">
        <v>7596</v>
      </c>
    </row>
    <row r="925" spans="1:22">
      <c r="A925" t="s">
        <v>7597</v>
      </c>
      <c r="B925" t="s">
        <v>7598</v>
      </c>
      <c r="C925" t="str">
        <f>LEFT(Table1[[#This Row],[product_name]], 38)</f>
        <v>AirCase Protective Laptop Bag Sleeve f</v>
      </c>
      <c r="D925" t="s">
        <v>12864</v>
      </c>
      <c r="E925" t="s">
        <v>12865</v>
      </c>
      <c r="F925" t="s">
        <v>12933</v>
      </c>
      <c r="G925" t="s">
        <v>13006</v>
      </c>
      <c r="H925" t="s">
        <v>13007</v>
      </c>
      <c r="I925">
        <v>449</v>
      </c>
      <c r="J925">
        <v>999</v>
      </c>
      <c r="K925" s="1">
        <v>0.55000000000000004</v>
      </c>
      <c r="L925">
        <v>4.3</v>
      </c>
      <c r="M925" s="4">
        <v>9701</v>
      </c>
      <c r="N925" s="4">
        <f>Table1[[#This Row],[actual_price]] *Table1[[#This Row],[rating_count]]</f>
        <v>9691299</v>
      </c>
      <c r="O925" t="s">
        <v>7599</v>
      </c>
      <c r="P925" t="s">
        <v>7600</v>
      </c>
      <c r="Q925" t="s">
        <v>7601</v>
      </c>
      <c r="R925" t="s">
        <v>7602</v>
      </c>
      <c r="S925" t="s">
        <v>7603</v>
      </c>
      <c r="T925" t="s">
        <v>7604</v>
      </c>
      <c r="U925" t="s">
        <v>7605</v>
      </c>
      <c r="V925" t="s">
        <v>7606</v>
      </c>
    </row>
    <row r="926" spans="1:22">
      <c r="A926" t="s">
        <v>7607</v>
      </c>
      <c r="B926" t="s">
        <v>7608</v>
      </c>
      <c r="C926" t="str">
        <f>LEFT(Table1[[#This Row],[product_name]], 38)</f>
        <v>Faber-Castell Connector Pen Set - Pack</v>
      </c>
      <c r="D926" t="s">
        <v>13044</v>
      </c>
      <c r="E926" t="s">
        <v>13045</v>
      </c>
      <c r="F926" t="s">
        <v>13046</v>
      </c>
      <c r="G926" t="s">
        <v>13047</v>
      </c>
      <c r="I926">
        <v>150</v>
      </c>
      <c r="J926">
        <v>150</v>
      </c>
      <c r="K926" s="1">
        <v>0</v>
      </c>
      <c r="L926">
        <v>4.3</v>
      </c>
      <c r="M926" s="4">
        <v>15867</v>
      </c>
      <c r="N926" s="4">
        <f>Table1[[#This Row],[actual_price]] *Table1[[#This Row],[rating_count]]</f>
        <v>2380050</v>
      </c>
      <c r="O926" t="s">
        <v>7609</v>
      </c>
      <c r="P926" t="s">
        <v>7610</v>
      </c>
      <c r="Q926" t="s">
        <v>7611</v>
      </c>
      <c r="R926" t="s">
        <v>7612</v>
      </c>
      <c r="S926" t="s">
        <v>7613</v>
      </c>
      <c r="T926" t="s">
        <v>7614</v>
      </c>
      <c r="U926" t="s">
        <v>7615</v>
      </c>
      <c r="V926" t="s">
        <v>7616</v>
      </c>
    </row>
    <row r="927" spans="1:22">
      <c r="A927" t="s">
        <v>540</v>
      </c>
      <c r="B927" t="s">
        <v>541</v>
      </c>
      <c r="C927" t="str">
        <f>LEFT(Table1[[#This Row],[product_name]], 38)</f>
        <v>Wecool Unbreakable 3 in 1 Charging Cab</v>
      </c>
      <c r="D927" t="s">
        <v>12864</v>
      </c>
      <c r="E927" t="s">
        <v>12865</v>
      </c>
      <c r="F927" t="s">
        <v>12866</v>
      </c>
      <c r="G927" t="s">
        <v>12867</v>
      </c>
      <c r="H927" t="s">
        <v>12868</v>
      </c>
      <c r="I927">
        <v>348</v>
      </c>
      <c r="J927" s="2">
        <v>1499</v>
      </c>
      <c r="K927" s="1">
        <v>0.77</v>
      </c>
      <c r="L927">
        <v>4.2</v>
      </c>
      <c r="M927" s="4">
        <v>656</v>
      </c>
      <c r="N927" s="4">
        <f>Table1[[#This Row],[actual_price]] *Table1[[#This Row],[rating_count]]</f>
        <v>983344</v>
      </c>
      <c r="O927" t="s">
        <v>542</v>
      </c>
      <c r="P927" t="s">
        <v>543</v>
      </c>
      <c r="Q927" t="s">
        <v>544</v>
      </c>
      <c r="R927" t="s">
        <v>545</v>
      </c>
      <c r="S927" t="s">
        <v>546</v>
      </c>
      <c r="T927" t="s">
        <v>547</v>
      </c>
      <c r="U927" t="s">
        <v>548</v>
      </c>
      <c r="V927" t="s">
        <v>7617</v>
      </c>
    </row>
    <row r="928" spans="1:22">
      <c r="A928" t="s">
        <v>7618</v>
      </c>
      <c r="B928" t="s">
        <v>7619</v>
      </c>
      <c r="C928" t="str">
        <f>LEFT(Table1[[#This Row],[product_name]], 38)</f>
        <v xml:space="preserve">Zinq UPS for Router, Mini UPS for 12V </v>
      </c>
      <c r="D928" t="s">
        <v>12864</v>
      </c>
      <c r="E928" t="s">
        <v>12869</v>
      </c>
      <c r="F928" t="s">
        <v>12983</v>
      </c>
      <c r="I928" s="2">
        <v>1199</v>
      </c>
      <c r="J928" s="2">
        <v>2999</v>
      </c>
      <c r="K928" s="1">
        <v>0.6</v>
      </c>
      <c r="L928">
        <v>4.0999999999999996</v>
      </c>
      <c r="M928" s="4">
        <v>10725</v>
      </c>
      <c r="N928" s="4">
        <f>Table1[[#This Row],[actual_price]] *Table1[[#This Row],[rating_count]]</f>
        <v>32164275</v>
      </c>
      <c r="O928" t="s">
        <v>7620</v>
      </c>
      <c r="P928" t="s">
        <v>7621</v>
      </c>
      <c r="Q928" t="s">
        <v>7622</v>
      </c>
      <c r="R928" t="s">
        <v>7623</v>
      </c>
      <c r="S928" t="s">
        <v>7624</v>
      </c>
      <c r="T928" t="s">
        <v>12849</v>
      </c>
      <c r="U928" t="s">
        <v>7625</v>
      </c>
      <c r="V928" t="s">
        <v>7626</v>
      </c>
    </row>
    <row r="929" spans="1:22">
      <c r="A929" t="s">
        <v>7627</v>
      </c>
      <c r="B929" t="s">
        <v>7628</v>
      </c>
      <c r="C929" t="str">
        <f>LEFT(Table1[[#This Row],[product_name]], 38)</f>
        <v>SaleOn‚Ñ¢ Portable Storage Organizer B</v>
      </c>
      <c r="D929" t="s">
        <v>12864</v>
      </c>
      <c r="E929" t="s">
        <v>12865</v>
      </c>
      <c r="F929" t="s">
        <v>12980</v>
      </c>
      <c r="I929">
        <v>397</v>
      </c>
      <c r="J929">
        <v>899</v>
      </c>
      <c r="K929" s="1">
        <v>0.56000000000000005</v>
      </c>
      <c r="L929">
        <v>4</v>
      </c>
      <c r="M929" s="4">
        <v>3025</v>
      </c>
      <c r="N929" s="4">
        <f>Table1[[#This Row],[actual_price]] *Table1[[#This Row],[rating_count]]</f>
        <v>2719475</v>
      </c>
      <c r="O929" t="s">
        <v>7629</v>
      </c>
      <c r="P929" t="s">
        <v>7630</v>
      </c>
      <c r="Q929" t="s">
        <v>7631</v>
      </c>
      <c r="R929" t="s">
        <v>7632</v>
      </c>
      <c r="S929" t="s">
        <v>12850</v>
      </c>
      <c r="T929" t="s">
        <v>7633</v>
      </c>
      <c r="U929" t="s">
        <v>7634</v>
      </c>
      <c r="V929" t="s">
        <v>7635</v>
      </c>
    </row>
    <row r="930" spans="1:22">
      <c r="A930" t="s">
        <v>550</v>
      </c>
      <c r="B930" t="s">
        <v>551</v>
      </c>
      <c r="C930" t="str">
        <f>LEFT(Table1[[#This Row],[product_name]], 38)</f>
        <v>Portronics Konnect L 1.2Mtr, Fast Char</v>
      </c>
      <c r="D930" t="s">
        <v>12864</v>
      </c>
      <c r="E930" t="s">
        <v>12865</v>
      </c>
      <c r="F930" t="s">
        <v>12866</v>
      </c>
      <c r="G930" t="s">
        <v>12867</v>
      </c>
      <c r="H930" t="s">
        <v>12868</v>
      </c>
      <c r="I930">
        <v>154</v>
      </c>
      <c r="J930">
        <v>349</v>
      </c>
      <c r="K930" s="1">
        <v>0.56000000000000005</v>
      </c>
      <c r="L930">
        <v>4.3</v>
      </c>
      <c r="M930" s="4">
        <v>7064</v>
      </c>
      <c r="N930" s="4">
        <f>Table1[[#This Row],[actual_price]] *Table1[[#This Row],[rating_count]]</f>
        <v>2465336</v>
      </c>
      <c r="O930" t="s">
        <v>552</v>
      </c>
      <c r="P930" t="s">
        <v>553</v>
      </c>
      <c r="Q930" t="s">
        <v>554</v>
      </c>
      <c r="R930" t="s">
        <v>555</v>
      </c>
      <c r="S930" t="s">
        <v>556</v>
      </c>
      <c r="T930" t="s">
        <v>557</v>
      </c>
      <c r="U930" t="s">
        <v>7636</v>
      </c>
      <c r="V930" t="s">
        <v>7637</v>
      </c>
    </row>
    <row r="931" spans="1:22">
      <c r="A931" t="s">
        <v>7638</v>
      </c>
      <c r="B931" t="s">
        <v>7639</v>
      </c>
      <c r="C931" t="str">
        <f>LEFT(Table1[[#This Row],[product_name]], 38)</f>
        <v>RPM Euro Games Laptop/PC Controller Wi</v>
      </c>
      <c r="D931" t="s">
        <v>12864</v>
      </c>
      <c r="E931" t="s">
        <v>12865</v>
      </c>
      <c r="F931" t="s">
        <v>12975</v>
      </c>
      <c r="G931" t="s">
        <v>13000</v>
      </c>
      <c r="I931">
        <v>699</v>
      </c>
      <c r="J931" s="2">
        <v>1490</v>
      </c>
      <c r="K931" s="1">
        <v>0.53</v>
      </c>
      <c r="L931">
        <v>4</v>
      </c>
      <c r="M931" s="4">
        <v>5736</v>
      </c>
      <c r="N931" s="4">
        <f>Table1[[#This Row],[actual_price]] *Table1[[#This Row],[rating_count]]</f>
        <v>8546640</v>
      </c>
      <c r="O931" t="s">
        <v>7640</v>
      </c>
      <c r="P931" t="s">
        <v>7641</v>
      </c>
      <c r="Q931" t="s">
        <v>7642</v>
      </c>
      <c r="R931" t="s">
        <v>7643</v>
      </c>
      <c r="S931" t="s">
        <v>7644</v>
      </c>
      <c r="T931" t="s">
        <v>7645</v>
      </c>
      <c r="U931" t="s">
        <v>7646</v>
      </c>
      <c r="V931" t="s">
        <v>7647</v>
      </c>
    </row>
    <row r="932" spans="1:22">
      <c r="A932" t="s">
        <v>7648</v>
      </c>
      <c r="B932" t="s">
        <v>7649</v>
      </c>
      <c r="C932" t="str">
        <f>LEFT(Table1[[#This Row],[product_name]], 38)</f>
        <v xml:space="preserve">realme Buds Wireless in Ear Bluetooth </v>
      </c>
      <c r="D932" t="s">
        <v>12872</v>
      </c>
      <c r="E932" t="s">
        <v>12910</v>
      </c>
      <c r="F932" t="s">
        <v>12911</v>
      </c>
      <c r="G932" t="s">
        <v>12912</v>
      </c>
      <c r="I932" s="2">
        <v>1679</v>
      </c>
      <c r="J932" s="2">
        <v>1999</v>
      </c>
      <c r="K932" s="1">
        <v>0.16</v>
      </c>
      <c r="L932">
        <v>4.0999999999999996</v>
      </c>
      <c r="M932" s="4">
        <v>72563</v>
      </c>
      <c r="N932" s="4">
        <f>Table1[[#This Row],[actual_price]] *Table1[[#This Row],[rating_count]]</f>
        <v>145053437</v>
      </c>
      <c r="O932" t="s">
        <v>7650</v>
      </c>
      <c r="P932" t="s">
        <v>7651</v>
      </c>
      <c r="Q932" t="s">
        <v>7652</v>
      </c>
      <c r="R932" t="s">
        <v>7653</v>
      </c>
      <c r="S932" t="s">
        <v>7654</v>
      </c>
      <c r="T932" t="s">
        <v>7655</v>
      </c>
      <c r="U932" t="s">
        <v>7656</v>
      </c>
      <c r="V932" t="s">
        <v>7657</v>
      </c>
    </row>
    <row r="933" spans="1:22">
      <c r="A933" t="s">
        <v>7658</v>
      </c>
      <c r="B933" t="s">
        <v>7659</v>
      </c>
      <c r="C933" t="str">
        <f>LEFT(Table1[[#This Row],[product_name]], 38)</f>
        <v>TVARA LCD Writing Tablet, 8.5" Inch Co</v>
      </c>
      <c r="D933" t="s">
        <v>12864</v>
      </c>
      <c r="E933" t="s">
        <v>12865</v>
      </c>
      <c r="F933" t="s">
        <v>12939</v>
      </c>
      <c r="G933" t="s">
        <v>12941</v>
      </c>
      <c r="I933">
        <v>354</v>
      </c>
      <c r="J933" s="2">
        <v>1500</v>
      </c>
      <c r="K933" s="1">
        <v>0.76</v>
      </c>
      <c r="L933">
        <v>4</v>
      </c>
      <c r="M933" s="4">
        <v>1026</v>
      </c>
      <c r="N933" s="4">
        <f>Table1[[#This Row],[actual_price]] *Table1[[#This Row],[rating_count]]</f>
        <v>1539000</v>
      </c>
      <c r="O933" t="s">
        <v>7660</v>
      </c>
      <c r="P933" t="s">
        <v>7661</v>
      </c>
      <c r="Q933" t="s">
        <v>7662</v>
      </c>
      <c r="R933" t="s">
        <v>7663</v>
      </c>
      <c r="S933" t="s">
        <v>7664</v>
      </c>
      <c r="T933" t="s">
        <v>7665</v>
      </c>
      <c r="U933" t="s">
        <v>7666</v>
      </c>
      <c r="V933" t="s">
        <v>7667</v>
      </c>
    </row>
    <row r="934" spans="1:22">
      <c r="A934" t="s">
        <v>7668</v>
      </c>
      <c r="B934" t="s">
        <v>7669</v>
      </c>
      <c r="C934" t="str">
        <f>LEFT(Table1[[#This Row],[product_name]], 38)</f>
        <v>Wings Phantom Pro Earphones Gaming Ear</v>
      </c>
      <c r="D934" t="s">
        <v>12864</v>
      </c>
      <c r="E934" t="s">
        <v>12865</v>
      </c>
      <c r="F934" t="s">
        <v>12975</v>
      </c>
      <c r="G934" t="s">
        <v>13048</v>
      </c>
      <c r="I934" s="2">
        <v>1199</v>
      </c>
      <c r="J934" s="2">
        <v>5499</v>
      </c>
      <c r="K934" s="1">
        <v>0.78</v>
      </c>
      <c r="L934">
        <v>3.8</v>
      </c>
      <c r="M934" s="4">
        <v>2043</v>
      </c>
      <c r="N934" s="4">
        <f>Table1[[#This Row],[actual_price]] *Table1[[#This Row],[rating_count]]</f>
        <v>11234457</v>
      </c>
      <c r="O934" t="s">
        <v>7670</v>
      </c>
      <c r="P934" t="s">
        <v>7671</v>
      </c>
      <c r="Q934" t="s">
        <v>7672</v>
      </c>
      <c r="R934" t="s">
        <v>7673</v>
      </c>
      <c r="S934" t="s">
        <v>7674</v>
      </c>
      <c r="T934" t="s">
        <v>7675</v>
      </c>
      <c r="U934" t="s">
        <v>7676</v>
      </c>
      <c r="V934" t="s">
        <v>7677</v>
      </c>
    </row>
    <row r="935" spans="1:22">
      <c r="A935" t="s">
        <v>7678</v>
      </c>
      <c r="B935" t="s">
        <v>7679</v>
      </c>
      <c r="C935" t="str">
        <f>LEFT(Table1[[#This Row],[product_name]], 38)</f>
        <v>Robustrion [Anti-Scratch] &amp; [Smudge Pr</v>
      </c>
      <c r="D935" t="s">
        <v>12864</v>
      </c>
      <c r="E935" t="s">
        <v>12865</v>
      </c>
      <c r="F935" t="s">
        <v>12999</v>
      </c>
      <c r="G935" t="s">
        <v>12926</v>
      </c>
      <c r="I935">
        <v>379</v>
      </c>
      <c r="J935" s="2">
        <v>1499</v>
      </c>
      <c r="K935" s="1">
        <v>0.75</v>
      </c>
      <c r="L935">
        <v>4.2</v>
      </c>
      <c r="M935" s="4">
        <v>4149</v>
      </c>
      <c r="N935" s="4">
        <f>Table1[[#This Row],[actual_price]] *Table1[[#This Row],[rating_count]]</f>
        <v>6219351</v>
      </c>
      <c r="O935" t="s">
        <v>7680</v>
      </c>
      <c r="P935" t="s">
        <v>7681</v>
      </c>
      <c r="Q935" t="s">
        <v>7682</v>
      </c>
      <c r="R935" t="s">
        <v>7683</v>
      </c>
      <c r="S935" t="s">
        <v>7684</v>
      </c>
      <c r="T935" t="s">
        <v>7685</v>
      </c>
      <c r="U935" t="s">
        <v>7686</v>
      </c>
      <c r="V935" t="s">
        <v>7687</v>
      </c>
    </row>
    <row r="936" spans="1:22">
      <c r="A936" t="s">
        <v>7688</v>
      </c>
      <c r="B936" t="s">
        <v>7689</v>
      </c>
      <c r="C936" t="str">
        <f>LEFT(Table1[[#This Row],[product_name]], 38)</f>
        <v>Cablet 2.5 Inch SATA USB 3.0 HDD/SSD P</v>
      </c>
      <c r="D936" t="s">
        <v>12864</v>
      </c>
      <c r="E936" t="s">
        <v>12937</v>
      </c>
      <c r="F936" t="s">
        <v>12960</v>
      </c>
      <c r="I936">
        <v>499</v>
      </c>
      <c r="J936">
        <v>775</v>
      </c>
      <c r="K936" s="1">
        <v>0.36</v>
      </c>
      <c r="L936">
        <v>4.3</v>
      </c>
      <c r="M936" s="4">
        <v>74</v>
      </c>
      <c r="N936" s="4">
        <f>Table1[[#This Row],[actual_price]] *Table1[[#This Row],[rating_count]]</f>
        <v>57350</v>
      </c>
      <c r="O936" t="s">
        <v>7690</v>
      </c>
      <c r="P936" t="s">
        <v>7691</v>
      </c>
      <c r="Q936" t="s">
        <v>7692</v>
      </c>
      <c r="R936" t="s">
        <v>7693</v>
      </c>
      <c r="S936" t="s">
        <v>7694</v>
      </c>
      <c r="T936" t="s">
        <v>7695</v>
      </c>
      <c r="U936" t="s">
        <v>7696</v>
      </c>
      <c r="V936" t="s">
        <v>7697</v>
      </c>
    </row>
    <row r="937" spans="1:22">
      <c r="A937" t="s">
        <v>7698</v>
      </c>
      <c r="B937" t="s">
        <v>7699</v>
      </c>
      <c r="C937" t="str">
        <f>LEFT(Table1[[#This Row],[product_name]], 38)</f>
        <v>SanDisk 1TB Extreme Portable SSD 1050M</v>
      </c>
      <c r="D937" t="s">
        <v>12864</v>
      </c>
      <c r="E937" t="s">
        <v>12937</v>
      </c>
      <c r="F937" t="s">
        <v>13049</v>
      </c>
      <c r="I937" s="2">
        <v>10389</v>
      </c>
      <c r="J937" s="2">
        <v>32000</v>
      </c>
      <c r="K937" s="1">
        <v>0.68</v>
      </c>
      <c r="L937">
        <v>4.4000000000000004</v>
      </c>
      <c r="M937" s="4">
        <v>41398</v>
      </c>
      <c r="N937" s="4">
        <f>Table1[[#This Row],[actual_price]] *Table1[[#This Row],[rating_count]]</f>
        <v>1324736000</v>
      </c>
      <c r="O937" t="s">
        <v>7700</v>
      </c>
      <c r="P937" t="s">
        <v>7701</v>
      </c>
      <c r="Q937" t="s">
        <v>7702</v>
      </c>
      <c r="R937" t="s">
        <v>7703</v>
      </c>
      <c r="S937" t="s">
        <v>7704</v>
      </c>
      <c r="T937" t="s">
        <v>7705</v>
      </c>
      <c r="U937" t="s">
        <v>7706</v>
      </c>
      <c r="V937" t="s">
        <v>7707</v>
      </c>
    </row>
    <row r="938" spans="1:22">
      <c r="A938" t="s">
        <v>7708</v>
      </c>
      <c r="B938" t="s">
        <v>7709</v>
      </c>
      <c r="C938" t="str">
        <f>LEFT(Table1[[#This Row],[product_name]], 38)</f>
        <v xml:space="preserve">ZEBRONICS Zeb-Warrior II 10 watts 2.0 </v>
      </c>
      <c r="D938" t="s">
        <v>12864</v>
      </c>
      <c r="E938" t="s">
        <v>12865</v>
      </c>
      <c r="F938" t="s">
        <v>13003</v>
      </c>
      <c r="G938" t="s">
        <v>13028</v>
      </c>
      <c r="I938">
        <v>649</v>
      </c>
      <c r="J938" s="2">
        <v>1300</v>
      </c>
      <c r="K938" s="1">
        <v>0.5</v>
      </c>
      <c r="L938">
        <v>4.0999999999999996</v>
      </c>
      <c r="M938" s="4">
        <v>5195</v>
      </c>
      <c r="N938" s="4">
        <f>Table1[[#This Row],[actual_price]] *Table1[[#This Row],[rating_count]]</f>
        <v>6753500</v>
      </c>
      <c r="O938" t="s">
        <v>7710</v>
      </c>
      <c r="P938" t="s">
        <v>7711</v>
      </c>
      <c r="Q938" t="s">
        <v>7712</v>
      </c>
      <c r="R938" t="s">
        <v>7713</v>
      </c>
      <c r="S938" t="s">
        <v>7714</v>
      </c>
      <c r="T938" t="s">
        <v>7715</v>
      </c>
      <c r="U938" t="s">
        <v>7716</v>
      </c>
      <c r="V938" t="s">
        <v>7717</v>
      </c>
    </row>
    <row r="939" spans="1:22">
      <c r="A939" t="s">
        <v>7718</v>
      </c>
      <c r="B939" t="s">
        <v>7719</v>
      </c>
      <c r="C939" t="str">
        <f>LEFT(Table1[[#This Row],[product_name]], 38)</f>
        <v>TP-Link UE300C USB Type-C to RJ45 Giga</v>
      </c>
      <c r="D939" t="s">
        <v>12864</v>
      </c>
      <c r="E939" t="s">
        <v>12869</v>
      </c>
      <c r="F939" t="s">
        <v>12870</v>
      </c>
      <c r="G939" t="s">
        <v>13050</v>
      </c>
      <c r="I939" s="2">
        <v>1199</v>
      </c>
      <c r="J939" s="2">
        <v>1999</v>
      </c>
      <c r="K939" s="1">
        <v>0.4</v>
      </c>
      <c r="L939">
        <v>4.5</v>
      </c>
      <c r="M939" s="4">
        <v>22420</v>
      </c>
      <c r="N939" s="4">
        <f>Table1[[#This Row],[actual_price]] *Table1[[#This Row],[rating_count]]</f>
        <v>44817580</v>
      </c>
      <c r="O939" t="s">
        <v>7720</v>
      </c>
      <c r="P939" t="s">
        <v>893</v>
      </c>
      <c r="Q939" t="s">
        <v>894</v>
      </c>
      <c r="R939" t="s">
        <v>895</v>
      </c>
      <c r="S939" t="s">
        <v>896</v>
      </c>
      <c r="T939" t="s">
        <v>897</v>
      </c>
      <c r="U939" t="s">
        <v>7721</v>
      </c>
      <c r="V939" t="s">
        <v>7722</v>
      </c>
    </row>
    <row r="940" spans="1:22">
      <c r="A940" t="s">
        <v>580</v>
      </c>
      <c r="B940" t="s">
        <v>581</v>
      </c>
      <c r="C940" t="str">
        <f>LEFT(Table1[[#This Row],[product_name]], 38)</f>
        <v>Lapster 1.5 mtr USB 2.0 Type A Male to</v>
      </c>
      <c r="D940" t="s">
        <v>12864</v>
      </c>
      <c r="E940" t="s">
        <v>12865</v>
      </c>
      <c r="F940" t="s">
        <v>12866</v>
      </c>
      <c r="G940" t="s">
        <v>12867</v>
      </c>
      <c r="H940" t="s">
        <v>12868</v>
      </c>
      <c r="I940">
        <v>139</v>
      </c>
      <c r="J940">
        <v>999</v>
      </c>
      <c r="K940" s="1">
        <v>0.86</v>
      </c>
      <c r="L940">
        <v>4</v>
      </c>
      <c r="M940" s="4">
        <v>1313</v>
      </c>
      <c r="N940" s="4">
        <f>Table1[[#This Row],[actual_price]] *Table1[[#This Row],[rating_count]]</f>
        <v>1311687</v>
      </c>
      <c r="O940" t="s">
        <v>582</v>
      </c>
      <c r="P940" t="s">
        <v>583</v>
      </c>
      <c r="Q940" t="s">
        <v>584</v>
      </c>
      <c r="R940" t="s">
        <v>585</v>
      </c>
      <c r="S940" t="s">
        <v>586</v>
      </c>
      <c r="T940" t="s">
        <v>587</v>
      </c>
      <c r="U940" t="s">
        <v>588</v>
      </c>
      <c r="V940" t="s">
        <v>7723</v>
      </c>
    </row>
    <row r="941" spans="1:22">
      <c r="A941" t="s">
        <v>7724</v>
      </c>
      <c r="B941" t="s">
        <v>7725</v>
      </c>
      <c r="C941" t="str">
        <f>LEFT(Table1[[#This Row],[product_name]], 38)</f>
        <v>Wecool Moonwalk M1 ENC True Wireless i</v>
      </c>
      <c r="D941" t="s">
        <v>12872</v>
      </c>
      <c r="E941" t="s">
        <v>12910</v>
      </c>
      <c r="F941" t="s">
        <v>12911</v>
      </c>
      <c r="G941" t="s">
        <v>12912</v>
      </c>
      <c r="I941">
        <v>889</v>
      </c>
      <c r="J941" s="2">
        <v>1999</v>
      </c>
      <c r="K941" s="1">
        <v>0.56000000000000005</v>
      </c>
      <c r="L941">
        <v>4.2</v>
      </c>
      <c r="M941" s="4">
        <v>2284</v>
      </c>
      <c r="N941" s="4">
        <f>Table1[[#This Row],[actual_price]] *Table1[[#This Row],[rating_count]]</f>
        <v>4565716</v>
      </c>
      <c r="O941" t="s">
        <v>7726</v>
      </c>
      <c r="P941" t="s">
        <v>7727</v>
      </c>
      <c r="Q941" t="s">
        <v>7728</v>
      </c>
      <c r="R941" t="s">
        <v>7729</v>
      </c>
      <c r="S941" t="s">
        <v>7730</v>
      </c>
      <c r="T941" t="s">
        <v>7731</v>
      </c>
      <c r="U941" t="s">
        <v>7732</v>
      </c>
      <c r="V941" t="s">
        <v>7733</v>
      </c>
    </row>
    <row r="942" spans="1:22">
      <c r="A942" t="s">
        <v>7734</v>
      </c>
      <c r="B942" t="s">
        <v>7735</v>
      </c>
      <c r="C942" t="str">
        <f>LEFT(Table1[[#This Row],[product_name]], 38)</f>
        <v>HP 330 Wireless Black Keyboard and Mou</v>
      </c>
      <c r="D942" t="s">
        <v>12864</v>
      </c>
      <c r="E942" t="s">
        <v>12865</v>
      </c>
      <c r="F942" t="s">
        <v>12939</v>
      </c>
      <c r="G942" t="s">
        <v>12959</v>
      </c>
      <c r="I942" s="2">
        <v>1409</v>
      </c>
      <c r="J942" s="2">
        <v>2199</v>
      </c>
      <c r="K942" s="1">
        <v>0.36</v>
      </c>
      <c r="L942">
        <v>3.9</v>
      </c>
      <c r="M942" s="4">
        <v>427</v>
      </c>
      <c r="N942" s="4">
        <f>Table1[[#This Row],[actual_price]] *Table1[[#This Row],[rating_count]]</f>
        <v>938973</v>
      </c>
      <c r="O942" t="s">
        <v>7736</v>
      </c>
      <c r="P942" t="s">
        <v>7737</v>
      </c>
      <c r="Q942" t="s">
        <v>7738</v>
      </c>
      <c r="R942" t="s">
        <v>7739</v>
      </c>
      <c r="S942" t="s">
        <v>7740</v>
      </c>
      <c r="T942" t="s">
        <v>7741</v>
      </c>
      <c r="U942" t="s">
        <v>7742</v>
      </c>
      <c r="V942" t="s">
        <v>7743</v>
      </c>
    </row>
    <row r="943" spans="1:22">
      <c r="A943" t="s">
        <v>7744</v>
      </c>
      <c r="B943" t="s">
        <v>7745</v>
      </c>
      <c r="C943" t="str">
        <f>LEFT(Table1[[#This Row],[product_name]], 38)</f>
        <v>RC PRINT GI 790 Ink Refill for Canon G</v>
      </c>
      <c r="D943" t="s">
        <v>12864</v>
      </c>
      <c r="E943" t="s">
        <v>12970</v>
      </c>
      <c r="F943" t="s">
        <v>12971</v>
      </c>
      <c r="G943" t="s">
        <v>13051</v>
      </c>
      <c r="I943">
        <v>549</v>
      </c>
      <c r="J943" s="2">
        <v>1999</v>
      </c>
      <c r="K943" s="1">
        <v>0.73</v>
      </c>
      <c r="L943">
        <v>4.3</v>
      </c>
      <c r="M943" s="4">
        <v>1367</v>
      </c>
      <c r="N943" s="4">
        <f>Table1[[#This Row],[actual_price]] *Table1[[#This Row],[rating_count]]</f>
        <v>2732633</v>
      </c>
      <c r="O943" t="s">
        <v>7746</v>
      </c>
      <c r="P943" t="s">
        <v>7747</v>
      </c>
      <c r="Q943" t="s">
        <v>7748</v>
      </c>
      <c r="R943" t="s">
        <v>7749</v>
      </c>
      <c r="S943" t="s">
        <v>7750</v>
      </c>
      <c r="T943" t="s">
        <v>7751</v>
      </c>
      <c r="U943" t="s">
        <v>7752</v>
      </c>
      <c r="V943" t="s">
        <v>7753</v>
      </c>
    </row>
    <row r="944" spans="1:22">
      <c r="A944" t="s">
        <v>7754</v>
      </c>
      <c r="B944" t="s">
        <v>7755</v>
      </c>
      <c r="C944" t="str">
        <f>LEFT(Table1[[#This Row],[product_name]], 38)</f>
        <v>Redgear Cloak Wired RGB Wired Over Ear</v>
      </c>
      <c r="D944" t="s">
        <v>12864</v>
      </c>
      <c r="E944" t="s">
        <v>12865</v>
      </c>
      <c r="F944" t="s">
        <v>12975</v>
      </c>
      <c r="G944" t="s">
        <v>13048</v>
      </c>
      <c r="I944">
        <v>749</v>
      </c>
      <c r="J944" s="2">
        <v>1799</v>
      </c>
      <c r="K944" s="1">
        <v>0.57999999999999996</v>
      </c>
      <c r="L944">
        <v>4</v>
      </c>
      <c r="M944" s="4">
        <v>13199</v>
      </c>
      <c r="N944" s="4">
        <f>Table1[[#This Row],[actual_price]] *Table1[[#This Row],[rating_count]]</f>
        <v>23745001</v>
      </c>
      <c r="O944" t="s">
        <v>7756</v>
      </c>
      <c r="P944" t="s">
        <v>7757</v>
      </c>
      <c r="Q944" t="s">
        <v>7758</v>
      </c>
      <c r="R944" t="s">
        <v>7759</v>
      </c>
      <c r="S944" t="s">
        <v>7760</v>
      </c>
      <c r="T944" t="s">
        <v>12851</v>
      </c>
      <c r="U944" t="s">
        <v>7761</v>
      </c>
      <c r="V944" t="s">
        <v>7762</v>
      </c>
    </row>
    <row r="945" spans="1:22">
      <c r="A945" t="s">
        <v>590</v>
      </c>
      <c r="B945" t="s">
        <v>591</v>
      </c>
      <c r="C945" t="str">
        <f>LEFT(Table1[[#This Row],[product_name]], 38)</f>
        <v xml:space="preserve">AmazonBasics USB Type-C to USB Type-C </v>
      </c>
      <c r="D945" t="s">
        <v>12864</v>
      </c>
      <c r="E945" t="s">
        <v>12865</v>
      </c>
      <c r="F945" t="s">
        <v>12866</v>
      </c>
      <c r="G945" t="s">
        <v>12867</v>
      </c>
      <c r="H945" t="s">
        <v>12868</v>
      </c>
      <c r="I945">
        <v>329</v>
      </c>
      <c r="J945">
        <v>845</v>
      </c>
      <c r="K945" s="1">
        <v>0.61</v>
      </c>
      <c r="L945">
        <v>4.2</v>
      </c>
      <c r="M945" s="4">
        <v>29746</v>
      </c>
      <c r="N945" s="4">
        <f>Table1[[#This Row],[actual_price]] *Table1[[#This Row],[rating_count]]</f>
        <v>25135370</v>
      </c>
      <c r="O945" t="s">
        <v>592</v>
      </c>
      <c r="P945" t="s">
        <v>593</v>
      </c>
      <c r="Q945" t="s">
        <v>594</v>
      </c>
      <c r="R945" t="s">
        <v>595</v>
      </c>
      <c r="S945" t="s">
        <v>596</v>
      </c>
      <c r="T945" t="s">
        <v>597</v>
      </c>
      <c r="U945" t="s">
        <v>7763</v>
      </c>
      <c r="V945" t="s">
        <v>7764</v>
      </c>
    </row>
    <row r="946" spans="1:22">
      <c r="A946" t="s">
        <v>7765</v>
      </c>
      <c r="B946" t="s">
        <v>7766</v>
      </c>
      <c r="C946" t="str">
        <f>LEFT(Table1[[#This Row],[product_name]], 38)</f>
        <v>Wayona Type C To Type C 65W/3.25A Nylo</v>
      </c>
      <c r="D946" t="s">
        <v>12864</v>
      </c>
      <c r="E946" t="s">
        <v>12865</v>
      </c>
      <c r="F946" t="s">
        <v>12866</v>
      </c>
      <c r="G946" t="s">
        <v>12867</v>
      </c>
      <c r="H946" t="s">
        <v>12868</v>
      </c>
      <c r="I946">
        <v>379</v>
      </c>
      <c r="J946" s="2">
        <v>1099</v>
      </c>
      <c r="K946" s="1">
        <v>0.66</v>
      </c>
      <c r="L946">
        <v>4.3</v>
      </c>
      <c r="M946" s="4">
        <v>2806</v>
      </c>
      <c r="N946" s="4">
        <f>Table1[[#This Row],[actual_price]] *Table1[[#This Row],[rating_count]]</f>
        <v>3083794</v>
      </c>
      <c r="O946" t="s">
        <v>7767</v>
      </c>
      <c r="P946" t="s">
        <v>957</v>
      </c>
      <c r="Q946" t="s">
        <v>958</v>
      </c>
      <c r="R946" t="s">
        <v>959</v>
      </c>
      <c r="S946" t="s">
        <v>960</v>
      </c>
      <c r="T946" t="s">
        <v>961</v>
      </c>
      <c r="U946" t="s">
        <v>7768</v>
      </c>
      <c r="V946" t="s">
        <v>7769</v>
      </c>
    </row>
    <row r="947" spans="1:22">
      <c r="A947" t="s">
        <v>7770</v>
      </c>
      <c r="B947" t="s">
        <v>7771</v>
      </c>
      <c r="C947" t="str">
        <f>LEFT(Table1[[#This Row],[product_name]], 38)</f>
        <v xml:space="preserve">Amazfit GTS2 Mini (New Version) Smart </v>
      </c>
      <c r="D947" t="s">
        <v>12872</v>
      </c>
      <c r="E947" t="s">
        <v>12899</v>
      </c>
      <c r="F947" t="s">
        <v>12900</v>
      </c>
      <c r="I947" s="2">
        <v>5998</v>
      </c>
      <c r="J947" s="2">
        <v>7999</v>
      </c>
      <c r="K947" s="1">
        <v>0.25</v>
      </c>
      <c r="L947">
        <v>4.2</v>
      </c>
      <c r="M947" s="4">
        <v>30355</v>
      </c>
      <c r="N947" s="4">
        <f>Table1[[#This Row],[actual_price]] *Table1[[#This Row],[rating_count]]</f>
        <v>242809645</v>
      </c>
      <c r="O947" t="s">
        <v>7772</v>
      </c>
      <c r="P947" t="s">
        <v>7773</v>
      </c>
      <c r="Q947" t="s">
        <v>7774</v>
      </c>
      <c r="R947" t="s">
        <v>7775</v>
      </c>
      <c r="S947" t="s">
        <v>7776</v>
      </c>
      <c r="T947" t="s">
        <v>7777</v>
      </c>
      <c r="U947" t="s">
        <v>7778</v>
      </c>
      <c r="V947" t="s">
        <v>7779</v>
      </c>
    </row>
    <row r="948" spans="1:22">
      <c r="A948" t="s">
        <v>7780</v>
      </c>
      <c r="B948" t="s">
        <v>7781</v>
      </c>
      <c r="C948" t="str">
        <f>LEFT(Table1[[#This Row],[product_name]], 38)</f>
        <v>Tabelito¬Æ Polyester Foam, Nylon Hybri</v>
      </c>
      <c r="D948" t="s">
        <v>12864</v>
      </c>
      <c r="E948" t="s">
        <v>12865</v>
      </c>
      <c r="F948" t="s">
        <v>12933</v>
      </c>
      <c r="G948" t="s">
        <v>13006</v>
      </c>
      <c r="H948" t="s">
        <v>13007</v>
      </c>
      <c r="I948">
        <v>299</v>
      </c>
      <c r="J948" s="2">
        <v>1499</v>
      </c>
      <c r="K948" s="1">
        <v>0.8</v>
      </c>
      <c r="L948">
        <v>4.2</v>
      </c>
      <c r="M948" s="4">
        <v>2868</v>
      </c>
      <c r="N948" s="4">
        <f>Table1[[#This Row],[actual_price]] *Table1[[#This Row],[rating_count]]</f>
        <v>4299132</v>
      </c>
      <c r="O948" t="s">
        <v>7782</v>
      </c>
      <c r="P948" t="s">
        <v>7783</v>
      </c>
      <c r="Q948" t="s">
        <v>7784</v>
      </c>
      <c r="R948" t="s">
        <v>7785</v>
      </c>
      <c r="S948" t="s">
        <v>7786</v>
      </c>
      <c r="T948" t="s">
        <v>7787</v>
      </c>
      <c r="U948" t="s">
        <v>7788</v>
      </c>
      <c r="V948" t="s">
        <v>7789</v>
      </c>
    </row>
    <row r="949" spans="1:22">
      <c r="A949" t="s">
        <v>7790</v>
      </c>
      <c r="B949" t="s">
        <v>7791</v>
      </c>
      <c r="C949" t="str">
        <f>LEFT(Table1[[#This Row],[product_name]], 38)</f>
        <v>Robustrion Anti-Scratch &amp; Smudge Proof</v>
      </c>
      <c r="D949" t="s">
        <v>12864</v>
      </c>
      <c r="E949" t="s">
        <v>12865</v>
      </c>
      <c r="F949" t="s">
        <v>12999</v>
      </c>
      <c r="G949" t="s">
        <v>12926</v>
      </c>
      <c r="I949">
        <v>379</v>
      </c>
      <c r="J949" s="2">
        <v>1499</v>
      </c>
      <c r="K949" s="1">
        <v>0.75</v>
      </c>
      <c r="L949">
        <v>4.0999999999999996</v>
      </c>
      <c r="M949" s="4">
        <v>670</v>
      </c>
      <c r="N949" s="4">
        <f>Table1[[#This Row],[actual_price]] *Table1[[#This Row],[rating_count]]</f>
        <v>1004330</v>
      </c>
      <c r="O949" t="s">
        <v>7792</v>
      </c>
      <c r="P949" t="s">
        <v>7793</v>
      </c>
      <c r="Q949" t="s">
        <v>7794</v>
      </c>
      <c r="R949" t="s">
        <v>7795</v>
      </c>
      <c r="S949" t="s">
        <v>7796</v>
      </c>
      <c r="T949" t="s">
        <v>7797</v>
      </c>
      <c r="U949" t="s">
        <v>7798</v>
      </c>
      <c r="V949" t="s">
        <v>7799</v>
      </c>
    </row>
    <row r="950" spans="1:22">
      <c r="A950" t="s">
        <v>7800</v>
      </c>
      <c r="B950" t="s">
        <v>7801</v>
      </c>
      <c r="C950" t="str">
        <f>LEFT(Table1[[#This Row],[product_name]], 38)</f>
        <v xml:space="preserve">Portronics Ruffpad 15 Re-Writable LCD </v>
      </c>
      <c r="D950" t="s">
        <v>12950</v>
      </c>
      <c r="E950" t="s">
        <v>12951</v>
      </c>
      <c r="F950" t="s">
        <v>12952</v>
      </c>
      <c r="G950" t="s">
        <v>12953</v>
      </c>
      <c r="H950" t="s">
        <v>12986</v>
      </c>
      <c r="I950" s="2">
        <v>1399</v>
      </c>
      <c r="J950" s="2">
        <v>2999</v>
      </c>
      <c r="K950" s="1">
        <v>0.53</v>
      </c>
      <c r="L950">
        <v>4.3</v>
      </c>
      <c r="M950" s="4">
        <v>3530</v>
      </c>
      <c r="N950" s="4">
        <f>Table1[[#This Row],[actual_price]] *Table1[[#This Row],[rating_count]]</f>
        <v>10586470</v>
      </c>
      <c r="O950" t="s">
        <v>7802</v>
      </c>
      <c r="P950" t="s">
        <v>7803</v>
      </c>
      <c r="Q950" t="s">
        <v>7804</v>
      </c>
      <c r="R950" t="s">
        <v>7805</v>
      </c>
      <c r="S950" t="s">
        <v>7806</v>
      </c>
      <c r="T950" t="s">
        <v>7807</v>
      </c>
      <c r="U950" t="s">
        <v>7808</v>
      </c>
      <c r="V950" t="s">
        <v>7809</v>
      </c>
    </row>
    <row r="951" spans="1:22">
      <c r="A951" t="s">
        <v>7810</v>
      </c>
      <c r="B951" t="s">
        <v>7811</v>
      </c>
      <c r="C951" t="str">
        <f>LEFT(Table1[[#This Row],[product_name]], 38)</f>
        <v>DIGITEK¬Æ (DLS-9FT) Lightweight &amp; Port</v>
      </c>
      <c r="D951" t="s">
        <v>12872</v>
      </c>
      <c r="E951" t="s">
        <v>12961</v>
      </c>
      <c r="F951" t="s">
        <v>12874</v>
      </c>
      <c r="G951" t="s">
        <v>13052</v>
      </c>
      <c r="H951" t="s">
        <v>13053</v>
      </c>
      <c r="I951">
        <v>699</v>
      </c>
      <c r="J951" s="2">
        <v>1299</v>
      </c>
      <c r="K951" s="1">
        <v>0.46</v>
      </c>
      <c r="L951">
        <v>4.3</v>
      </c>
      <c r="M951" s="4">
        <v>6183</v>
      </c>
      <c r="N951" s="4">
        <f>Table1[[#This Row],[actual_price]] *Table1[[#This Row],[rating_count]]</f>
        <v>8031717</v>
      </c>
      <c r="O951" t="s">
        <v>7812</v>
      </c>
      <c r="P951" t="s">
        <v>7813</v>
      </c>
      <c r="Q951" t="s">
        <v>7814</v>
      </c>
      <c r="R951" t="s">
        <v>7815</v>
      </c>
      <c r="S951" t="s">
        <v>7816</v>
      </c>
      <c r="T951" t="s">
        <v>7817</v>
      </c>
      <c r="U951" t="s">
        <v>7818</v>
      </c>
      <c r="V951" t="s">
        <v>7819</v>
      </c>
    </row>
    <row r="952" spans="1:22">
      <c r="A952" t="s">
        <v>7820</v>
      </c>
      <c r="B952" t="s">
        <v>7821</v>
      </c>
      <c r="C952" t="str">
        <f>LEFT(Table1[[#This Row],[product_name]], 38)</f>
        <v>Classmate Pulse 1 Subject Notebook - 2</v>
      </c>
      <c r="D952" t="s">
        <v>12950</v>
      </c>
      <c r="E952" t="s">
        <v>12951</v>
      </c>
      <c r="F952" t="s">
        <v>12952</v>
      </c>
      <c r="G952" t="s">
        <v>12953</v>
      </c>
      <c r="H952" t="s">
        <v>12986</v>
      </c>
      <c r="I952">
        <v>300</v>
      </c>
      <c r="J952">
        <v>300</v>
      </c>
      <c r="K952" s="1">
        <v>0</v>
      </c>
      <c r="L952">
        <v>4.2</v>
      </c>
      <c r="M952" s="4">
        <v>419</v>
      </c>
      <c r="N952" s="4">
        <f>Table1[[#This Row],[actual_price]] *Table1[[#This Row],[rating_count]]</f>
        <v>125700</v>
      </c>
      <c r="O952" t="s">
        <v>7822</v>
      </c>
      <c r="P952" t="s">
        <v>7823</v>
      </c>
      <c r="Q952" t="s">
        <v>7824</v>
      </c>
      <c r="R952" t="s">
        <v>7825</v>
      </c>
      <c r="S952" t="s">
        <v>7826</v>
      </c>
      <c r="T952" t="s">
        <v>7827</v>
      </c>
      <c r="U952" t="s">
        <v>7828</v>
      </c>
      <c r="V952" t="s">
        <v>7829</v>
      </c>
    </row>
    <row r="953" spans="1:22">
      <c r="A953" t="s">
        <v>7830</v>
      </c>
      <c r="B953" t="s">
        <v>7831</v>
      </c>
      <c r="C953" t="str">
        <f>LEFT(Table1[[#This Row],[product_name]], 38)</f>
        <v xml:space="preserve">Scarters Mouse Pad, Desk Mat Extended </v>
      </c>
      <c r="D953" t="s">
        <v>12864</v>
      </c>
      <c r="E953" t="s">
        <v>12865</v>
      </c>
      <c r="F953" t="s">
        <v>12939</v>
      </c>
      <c r="G953" t="s">
        <v>12973</v>
      </c>
      <c r="H953" t="s">
        <v>12979</v>
      </c>
      <c r="I953">
        <v>999</v>
      </c>
      <c r="J953" s="2">
        <v>1995</v>
      </c>
      <c r="K953" s="1">
        <v>0.5</v>
      </c>
      <c r="L953">
        <v>4.5</v>
      </c>
      <c r="M953" s="4">
        <v>7317</v>
      </c>
      <c r="N953" s="4">
        <f>Table1[[#This Row],[actual_price]] *Table1[[#This Row],[rating_count]]</f>
        <v>14597415</v>
      </c>
      <c r="O953" t="s">
        <v>7832</v>
      </c>
      <c r="P953" t="s">
        <v>7833</v>
      </c>
      <c r="Q953" t="s">
        <v>7834</v>
      </c>
      <c r="R953" t="s">
        <v>7835</v>
      </c>
      <c r="S953" t="s">
        <v>7836</v>
      </c>
      <c r="T953" t="s">
        <v>7837</v>
      </c>
      <c r="U953" t="s">
        <v>7838</v>
      </c>
      <c r="V953" t="s">
        <v>7839</v>
      </c>
    </row>
    <row r="954" spans="1:22">
      <c r="A954" t="s">
        <v>7840</v>
      </c>
      <c r="B954" t="s">
        <v>7841</v>
      </c>
      <c r="C954" t="str">
        <f>LEFT(Table1[[#This Row],[product_name]], 38)</f>
        <v>Casio MJ-120D 150 Steps Check and Corr</v>
      </c>
      <c r="D954" t="s">
        <v>12950</v>
      </c>
      <c r="E954" t="s">
        <v>12965</v>
      </c>
      <c r="F954" t="s">
        <v>12966</v>
      </c>
      <c r="G954" t="s">
        <v>13054</v>
      </c>
      <c r="I954">
        <v>535</v>
      </c>
      <c r="J954">
        <v>535</v>
      </c>
      <c r="K954" s="1">
        <v>0</v>
      </c>
      <c r="L954">
        <v>4.4000000000000004</v>
      </c>
      <c r="M954" s="4">
        <v>4426</v>
      </c>
      <c r="N954" s="4">
        <f>Table1[[#This Row],[actual_price]] *Table1[[#This Row],[rating_count]]</f>
        <v>2367910</v>
      </c>
      <c r="O954" t="s">
        <v>7842</v>
      </c>
      <c r="P954" t="s">
        <v>7843</v>
      </c>
      <c r="Q954" t="s">
        <v>7844</v>
      </c>
      <c r="R954" t="s">
        <v>7845</v>
      </c>
      <c r="S954" t="s">
        <v>7846</v>
      </c>
      <c r="T954" t="s">
        <v>7847</v>
      </c>
      <c r="U954" t="s">
        <v>7848</v>
      </c>
      <c r="V954" t="s">
        <v>7849</v>
      </c>
    </row>
    <row r="955" spans="1:22">
      <c r="A955" t="s">
        <v>600</v>
      </c>
      <c r="B955" t="s">
        <v>601</v>
      </c>
      <c r="C955" t="str">
        <f>LEFT(Table1[[#This Row],[product_name]], 38)</f>
        <v>Redmi 80 cm (32 inches) Android 11 Ser</v>
      </c>
      <c r="D955" t="s">
        <v>12872</v>
      </c>
      <c r="E955" t="s">
        <v>12873</v>
      </c>
      <c r="F955" t="s">
        <v>12876</v>
      </c>
      <c r="G955" t="s">
        <v>12877</v>
      </c>
      <c r="I955" s="2">
        <v>13999</v>
      </c>
      <c r="J955" s="2">
        <v>24999</v>
      </c>
      <c r="K955" s="1">
        <v>0.44</v>
      </c>
      <c r="L955">
        <v>4.2</v>
      </c>
      <c r="M955" s="4">
        <v>45237</v>
      </c>
      <c r="N955" s="4">
        <f>Table1[[#This Row],[actual_price]] *Table1[[#This Row],[rating_count]]</f>
        <v>1130879763</v>
      </c>
      <c r="O955" t="s">
        <v>602</v>
      </c>
      <c r="P955" t="s">
        <v>603</v>
      </c>
      <c r="Q955" t="s">
        <v>604</v>
      </c>
      <c r="R955" t="s">
        <v>605</v>
      </c>
      <c r="S955" t="s">
        <v>606</v>
      </c>
      <c r="T955" t="s">
        <v>607</v>
      </c>
      <c r="U955" t="s">
        <v>7850</v>
      </c>
      <c r="V955" t="s">
        <v>7851</v>
      </c>
    </row>
    <row r="956" spans="1:22">
      <c r="A956" t="s">
        <v>7852</v>
      </c>
      <c r="B956" t="s">
        <v>7853</v>
      </c>
      <c r="C956" t="str">
        <f>LEFT(Table1[[#This Row],[product_name]], 38)</f>
        <v>Gizga Essentials Laptop Bag Sleeve Cas</v>
      </c>
      <c r="D956" t="s">
        <v>12864</v>
      </c>
      <c r="E956" t="s">
        <v>12865</v>
      </c>
      <c r="F956" t="s">
        <v>12933</v>
      </c>
      <c r="G956" t="s">
        <v>13006</v>
      </c>
      <c r="H956" t="s">
        <v>13007</v>
      </c>
      <c r="I956">
        <v>269</v>
      </c>
      <c r="J956" s="2">
        <v>1099</v>
      </c>
      <c r="K956" s="1">
        <v>0.76</v>
      </c>
      <c r="L956">
        <v>4.0999999999999996</v>
      </c>
      <c r="M956" s="4">
        <v>1092</v>
      </c>
      <c r="N956" s="4">
        <f>Table1[[#This Row],[actual_price]] *Table1[[#This Row],[rating_count]]</f>
        <v>1200108</v>
      </c>
      <c r="O956" t="s">
        <v>7854</v>
      </c>
      <c r="P956" t="s">
        <v>7855</v>
      </c>
      <c r="Q956" t="s">
        <v>7856</v>
      </c>
      <c r="R956" t="s">
        <v>7857</v>
      </c>
      <c r="S956" t="s">
        <v>7858</v>
      </c>
      <c r="T956" t="s">
        <v>7859</v>
      </c>
      <c r="U956" t="s">
        <v>7860</v>
      </c>
      <c r="V956" t="s">
        <v>7861</v>
      </c>
    </row>
    <row r="957" spans="1:22">
      <c r="A957" t="s">
        <v>7862</v>
      </c>
      <c r="B957" t="s">
        <v>7863</v>
      </c>
      <c r="C957" t="str">
        <f>LEFT(Table1[[#This Row],[product_name]], 38)</f>
        <v>Parker Vector Camouflage Gift Set - Ro</v>
      </c>
      <c r="D957" t="s">
        <v>12950</v>
      </c>
      <c r="E957" t="s">
        <v>12951</v>
      </c>
      <c r="F957" t="s">
        <v>12952</v>
      </c>
      <c r="G957" t="s">
        <v>12953</v>
      </c>
      <c r="H957" t="s">
        <v>12954</v>
      </c>
      <c r="I957">
        <v>341</v>
      </c>
      <c r="J957">
        <v>450</v>
      </c>
      <c r="K957" s="1">
        <v>0.24</v>
      </c>
      <c r="L957">
        <v>4.3</v>
      </c>
      <c r="M957" s="4">
        <v>2493</v>
      </c>
      <c r="N957" s="4">
        <f>Table1[[#This Row],[actual_price]] *Table1[[#This Row],[rating_count]]</f>
        <v>1121850</v>
      </c>
      <c r="O957" t="s">
        <v>7864</v>
      </c>
      <c r="P957" t="s">
        <v>7865</v>
      </c>
      <c r="Q957" t="s">
        <v>7866</v>
      </c>
      <c r="R957" t="s">
        <v>7867</v>
      </c>
      <c r="S957" t="s">
        <v>7868</v>
      </c>
      <c r="T957" t="s">
        <v>7869</v>
      </c>
      <c r="U957" t="s">
        <v>7870</v>
      </c>
      <c r="V957" t="s">
        <v>7871</v>
      </c>
    </row>
    <row r="958" spans="1:22">
      <c r="A958" t="s">
        <v>7872</v>
      </c>
      <c r="B958" t="s">
        <v>7873</v>
      </c>
      <c r="C958" t="str">
        <f>LEFT(Table1[[#This Row],[product_name]], 38)</f>
        <v>TP-Link AC1200 Archer A6 Smart WiFi, 5</v>
      </c>
      <c r="D958" t="s">
        <v>12864</v>
      </c>
      <c r="E958" t="s">
        <v>12869</v>
      </c>
      <c r="F958" t="s">
        <v>12983</v>
      </c>
      <c r="I958" s="2">
        <v>2499</v>
      </c>
      <c r="J958" s="2">
        <v>3999</v>
      </c>
      <c r="K958" s="1">
        <v>0.38</v>
      </c>
      <c r="L958">
        <v>4.4000000000000004</v>
      </c>
      <c r="M958" s="4">
        <v>12679</v>
      </c>
      <c r="N958" s="4">
        <f>Table1[[#This Row],[actual_price]] *Table1[[#This Row],[rating_count]]</f>
        <v>50703321</v>
      </c>
      <c r="O958" t="s">
        <v>7874</v>
      </c>
      <c r="P958" t="s">
        <v>7875</v>
      </c>
      <c r="Q958" t="s">
        <v>7876</v>
      </c>
      <c r="R958" t="s">
        <v>7877</v>
      </c>
      <c r="S958" t="s">
        <v>7878</v>
      </c>
      <c r="T958" t="s">
        <v>7879</v>
      </c>
      <c r="U958" t="s">
        <v>5380</v>
      </c>
      <c r="V958" t="s">
        <v>7880</v>
      </c>
    </row>
    <row r="959" spans="1:22">
      <c r="A959" t="s">
        <v>665</v>
      </c>
      <c r="B959" t="s">
        <v>666</v>
      </c>
      <c r="C959" t="str">
        <f>LEFT(Table1[[#This Row],[product_name]], 38)</f>
        <v>CEDO 65W OnePlus Dash Warp Charge Cabl</v>
      </c>
      <c r="D959" t="s">
        <v>12864</v>
      </c>
      <c r="E959" t="s">
        <v>12865</v>
      </c>
      <c r="F959" t="s">
        <v>12866</v>
      </c>
      <c r="G959" t="s">
        <v>12867</v>
      </c>
      <c r="H959" t="s">
        <v>12868</v>
      </c>
      <c r="I959">
        <v>349</v>
      </c>
      <c r="J959">
        <v>599</v>
      </c>
      <c r="K959" s="1">
        <v>0.42</v>
      </c>
      <c r="L959">
        <v>4.0999999999999996</v>
      </c>
      <c r="M959" s="4">
        <v>210</v>
      </c>
      <c r="N959" s="4">
        <f>Table1[[#This Row],[actual_price]] *Table1[[#This Row],[rating_count]]</f>
        <v>125790</v>
      </c>
      <c r="O959" t="s">
        <v>667</v>
      </c>
      <c r="P959" t="s">
        <v>668</v>
      </c>
      <c r="Q959" t="s">
        <v>669</v>
      </c>
      <c r="R959" t="s">
        <v>670</v>
      </c>
      <c r="S959" t="s">
        <v>671</v>
      </c>
      <c r="T959" t="s">
        <v>672</v>
      </c>
      <c r="U959" t="s">
        <v>7881</v>
      </c>
      <c r="V959" t="s">
        <v>7882</v>
      </c>
    </row>
    <row r="960" spans="1:22">
      <c r="A960" t="s">
        <v>7883</v>
      </c>
      <c r="B960" t="s">
        <v>7884</v>
      </c>
      <c r="C960" t="str">
        <f>LEFT(Table1[[#This Row],[product_name]], 38)</f>
        <v>HP Deskjet 2723 AIO Printer, Copy, Sca</v>
      </c>
      <c r="D960" t="s">
        <v>12864</v>
      </c>
      <c r="E960" t="s">
        <v>12970</v>
      </c>
      <c r="F960" t="s">
        <v>13036</v>
      </c>
      <c r="I960" s="2">
        <v>5899</v>
      </c>
      <c r="J960" s="2">
        <v>7005</v>
      </c>
      <c r="K960" s="1">
        <v>0.16</v>
      </c>
      <c r="L960">
        <v>3.6</v>
      </c>
      <c r="M960" s="4">
        <v>4199</v>
      </c>
      <c r="N960" s="4">
        <f>Table1[[#This Row],[actual_price]] *Table1[[#This Row],[rating_count]]</f>
        <v>29413995</v>
      </c>
      <c r="O960" t="s">
        <v>7885</v>
      </c>
      <c r="P960" t="s">
        <v>7886</v>
      </c>
      <c r="Q960" t="s">
        <v>7887</v>
      </c>
      <c r="R960" t="s">
        <v>7888</v>
      </c>
      <c r="S960" t="s">
        <v>7889</v>
      </c>
      <c r="T960" t="s">
        <v>7890</v>
      </c>
      <c r="U960" t="s">
        <v>7891</v>
      </c>
      <c r="V960" t="s">
        <v>7892</v>
      </c>
    </row>
    <row r="961" spans="1:22">
      <c r="A961" t="s">
        <v>4562</v>
      </c>
      <c r="B961" t="s">
        <v>4563</v>
      </c>
      <c r="C961" t="str">
        <f>LEFT(Table1[[#This Row],[product_name]], 38)</f>
        <v>Oraimo 18W USB &amp; Type-C Dual Output Su</v>
      </c>
      <c r="D961" t="s">
        <v>12872</v>
      </c>
      <c r="E961" t="s">
        <v>12901</v>
      </c>
      <c r="F961" t="s">
        <v>12902</v>
      </c>
      <c r="G961" t="s">
        <v>12903</v>
      </c>
      <c r="H961" t="s">
        <v>12916</v>
      </c>
      <c r="I961">
        <v>699</v>
      </c>
      <c r="J961" s="2">
        <v>1199</v>
      </c>
      <c r="K961" s="1">
        <v>0.42</v>
      </c>
      <c r="L961">
        <v>4</v>
      </c>
      <c r="M961" s="4">
        <v>14403</v>
      </c>
      <c r="N961" s="4">
        <f>Table1[[#This Row],[actual_price]] *Table1[[#This Row],[rating_count]]</f>
        <v>17269197</v>
      </c>
      <c r="O961" t="s">
        <v>4564</v>
      </c>
      <c r="P961" t="s">
        <v>3632</v>
      </c>
      <c r="Q961" t="s">
        <v>3633</v>
      </c>
      <c r="R961" t="s">
        <v>3634</v>
      </c>
      <c r="S961" t="s">
        <v>3635</v>
      </c>
      <c r="T961" t="s">
        <v>3636</v>
      </c>
      <c r="U961" t="s">
        <v>7893</v>
      </c>
      <c r="V961" t="s">
        <v>7894</v>
      </c>
    </row>
    <row r="962" spans="1:22">
      <c r="A962" t="s">
        <v>7895</v>
      </c>
      <c r="B962" t="s">
        <v>7896</v>
      </c>
      <c r="C962" t="str">
        <f>LEFT(Table1[[#This Row],[product_name]], 38)</f>
        <v>Xiaomi Mi 4A Dual_Band Ethernet 1200Mb</v>
      </c>
      <c r="D962" t="s">
        <v>12864</v>
      </c>
      <c r="E962" t="s">
        <v>12869</v>
      </c>
      <c r="F962" t="s">
        <v>12983</v>
      </c>
      <c r="I962" s="2">
        <v>1565</v>
      </c>
      <c r="J962" s="2">
        <v>2999</v>
      </c>
      <c r="K962" s="1">
        <v>0.48</v>
      </c>
      <c r="L962">
        <v>4</v>
      </c>
      <c r="M962" s="4">
        <v>11113</v>
      </c>
      <c r="N962" s="4">
        <f>Table1[[#This Row],[actual_price]] *Table1[[#This Row],[rating_count]]</f>
        <v>33327887</v>
      </c>
      <c r="O962" t="s">
        <v>7897</v>
      </c>
      <c r="P962" t="s">
        <v>7898</v>
      </c>
      <c r="Q962" t="s">
        <v>7899</v>
      </c>
      <c r="R962" t="s">
        <v>7900</v>
      </c>
      <c r="S962" t="s">
        <v>7901</v>
      </c>
      <c r="T962" t="s">
        <v>7902</v>
      </c>
      <c r="U962" t="s">
        <v>7903</v>
      </c>
      <c r="V962" t="s">
        <v>7904</v>
      </c>
    </row>
    <row r="963" spans="1:22">
      <c r="A963" t="s">
        <v>7905</v>
      </c>
      <c r="B963" t="s">
        <v>7906</v>
      </c>
      <c r="C963" t="str">
        <f>LEFT(Table1[[#This Row],[product_name]], 38)</f>
        <v xml:space="preserve">SLOVIC¬Æ Tripod Mount Adapter| Tripod </v>
      </c>
      <c r="D963" t="s">
        <v>12872</v>
      </c>
      <c r="E963" t="s">
        <v>12961</v>
      </c>
      <c r="F963" t="s">
        <v>12874</v>
      </c>
      <c r="G963" t="s">
        <v>12963</v>
      </c>
      <c r="H963" t="s">
        <v>12964</v>
      </c>
      <c r="I963">
        <v>326</v>
      </c>
      <c r="J963">
        <v>799</v>
      </c>
      <c r="K963" s="1">
        <v>0.59</v>
      </c>
      <c r="L963">
        <v>4.4000000000000004</v>
      </c>
      <c r="M963" s="4">
        <v>10773</v>
      </c>
      <c r="N963" s="4">
        <f>Table1[[#This Row],[actual_price]] *Table1[[#This Row],[rating_count]]</f>
        <v>8607627</v>
      </c>
      <c r="O963" t="s">
        <v>7907</v>
      </c>
      <c r="P963" t="s">
        <v>7908</v>
      </c>
      <c r="Q963" t="s">
        <v>7909</v>
      </c>
      <c r="R963" t="s">
        <v>7910</v>
      </c>
      <c r="S963" t="s">
        <v>7911</v>
      </c>
      <c r="T963" t="s">
        <v>7912</v>
      </c>
      <c r="U963" t="s">
        <v>7913</v>
      </c>
      <c r="V963" t="s">
        <v>7914</v>
      </c>
    </row>
    <row r="964" spans="1:22">
      <c r="A964" t="s">
        <v>4530</v>
      </c>
      <c r="B964" t="s">
        <v>4531</v>
      </c>
      <c r="C964" t="str">
        <f>LEFT(Table1[[#This Row],[product_name]], 38)</f>
        <v>Sounce Gold Plated 3.5 mm Headphone Sp</v>
      </c>
      <c r="D964" t="s">
        <v>12872</v>
      </c>
      <c r="E964" t="s">
        <v>12910</v>
      </c>
      <c r="F964" t="s">
        <v>12888</v>
      </c>
      <c r="I964">
        <v>120</v>
      </c>
      <c r="J964">
        <v>999</v>
      </c>
      <c r="K964" s="1">
        <v>0.88</v>
      </c>
      <c r="L964">
        <v>3.9</v>
      </c>
      <c r="M964" s="4">
        <v>6491</v>
      </c>
      <c r="N964" s="4">
        <f>Table1[[#This Row],[actual_price]] *Table1[[#This Row],[rating_count]]</f>
        <v>6484509</v>
      </c>
      <c r="O964" t="s">
        <v>4532</v>
      </c>
      <c r="P964" t="s">
        <v>4533</v>
      </c>
      <c r="Q964" t="s">
        <v>4534</v>
      </c>
      <c r="R964" t="s">
        <v>4535</v>
      </c>
      <c r="S964" t="s">
        <v>4536</v>
      </c>
      <c r="T964" t="s">
        <v>7915</v>
      </c>
      <c r="U964" t="s">
        <v>7916</v>
      </c>
      <c r="V964" t="s">
        <v>7917</v>
      </c>
    </row>
    <row r="965" spans="1:22">
      <c r="A965" t="s">
        <v>7918</v>
      </c>
      <c r="B965" t="s">
        <v>7919</v>
      </c>
      <c r="C965" t="str">
        <f>LEFT(Table1[[#This Row],[product_name]], 38)</f>
        <v>Orico 2.5"(6.3cm) USB 3.0 HDD Enclosur</v>
      </c>
      <c r="D965" t="s">
        <v>12864</v>
      </c>
      <c r="E965" t="s">
        <v>12937</v>
      </c>
      <c r="F965" t="s">
        <v>12960</v>
      </c>
      <c r="I965">
        <v>657</v>
      </c>
      <c r="J965">
        <v>999</v>
      </c>
      <c r="K965" s="1">
        <v>0.34</v>
      </c>
      <c r="L965">
        <v>4.3</v>
      </c>
      <c r="M965" s="4">
        <v>13944</v>
      </c>
      <c r="N965" s="4">
        <f>Table1[[#This Row],[actual_price]] *Table1[[#This Row],[rating_count]]</f>
        <v>13930056</v>
      </c>
      <c r="O965" t="s">
        <v>7920</v>
      </c>
      <c r="P965" t="s">
        <v>7921</v>
      </c>
      <c r="Q965" t="s">
        <v>7922</v>
      </c>
      <c r="R965" t="s">
        <v>7923</v>
      </c>
      <c r="S965" t="s">
        <v>7924</v>
      </c>
      <c r="T965" t="s">
        <v>7925</v>
      </c>
      <c r="U965" t="s">
        <v>7926</v>
      </c>
      <c r="V965" t="s">
        <v>7927</v>
      </c>
    </row>
    <row r="966" spans="1:22">
      <c r="A966" t="s">
        <v>7928</v>
      </c>
      <c r="B966" t="s">
        <v>7929</v>
      </c>
      <c r="C966" t="str">
        <f>LEFT(Table1[[#This Row],[product_name]], 38)</f>
        <v xml:space="preserve">Logitech G402 Hyperion Fury USB Wired </v>
      </c>
      <c r="D966" t="s">
        <v>12864</v>
      </c>
      <c r="E966" t="s">
        <v>12865</v>
      </c>
      <c r="F966" t="s">
        <v>12975</v>
      </c>
      <c r="G966" t="s">
        <v>12976</v>
      </c>
      <c r="I966" s="2">
        <v>1995</v>
      </c>
      <c r="J966" s="2">
        <v>2895</v>
      </c>
      <c r="K966" s="1">
        <v>0.31</v>
      </c>
      <c r="L966">
        <v>4.5999999999999996</v>
      </c>
      <c r="M966" s="4">
        <v>10760</v>
      </c>
      <c r="N966" s="4">
        <f>Table1[[#This Row],[actual_price]] *Table1[[#This Row],[rating_count]]</f>
        <v>31150200</v>
      </c>
      <c r="O966" t="s">
        <v>7930</v>
      </c>
      <c r="P966" t="s">
        <v>7931</v>
      </c>
      <c r="Q966" t="s">
        <v>7932</v>
      </c>
      <c r="R966" t="s">
        <v>7933</v>
      </c>
      <c r="S966" t="s">
        <v>7934</v>
      </c>
      <c r="T966" t="s">
        <v>7935</v>
      </c>
      <c r="U966" t="s">
        <v>7936</v>
      </c>
      <c r="V966" t="s">
        <v>7937</v>
      </c>
    </row>
    <row r="967" spans="1:22">
      <c r="A967" t="s">
        <v>7938</v>
      </c>
      <c r="B967" t="s">
        <v>7939</v>
      </c>
      <c r="C967" t="str">
        <f>LEFT(Table1[[#This Row],[product_name]], 38)</f>
        <v>Panasonic Eneloop BQ-CC55N Advanced, S</v>
      </c>
      <c r="D967" t="s">
        <v>12872</v>
      </c>
      <c r="E967" t="s">
        <v>12948</v>
      </c>
      <c r="I967" s="2">
        <v>1500</v>
      </c>
      <c r="J967" s="2">
        <v>1500</v>
      </c>
      <c r="K967" s="1">
        <v>0</v>
      </c>
      <c r="L967">
        <v>4.4000000000000004</v>
      </c>
      <c r="M967" s="4">
        <v>25996</v>
      </c>
      <c r="N967" s="4">
        <f>Table1[[#This Row],[actual_price]] *Table1[[#This Row],[rating_count]]</f>
        <v>38994000</v>
      </c>
      <c r="O967" t="s">
        <v>7940</v>
      </c>
      <c r="P967" t="s">
        <v>7941</v>
      </c>
      <c r="Q967" t="s">
        <v>7942</v>
      </c>
      <c r="R967" t="s">
        <v>7943</v>
      </c>
      <c r="S967" t="s">
        <v>7944</v>
      </c>
      <c r="T967" t="s">
        <v>7945</v>
      </c>
      <c r="U967" t="s">
        <v>7946</v>
      </c>
      <c r="V967" t="s">
        <v>7947</v>
      </c>
    </row>
    <row r="968" spans="1:22">
      <c r="A968" t="s">
        <v>7948</v>
      </c>
      <c r="B968" t="s">
        <v>7949</v>
      </c>
      <c r="C968" t="str">
        <f>LEFT(Table1[[#This Row],[product_name]], 38)</f>
        <v>Logitech K380 Wireless Multi-Device Ke</v>
      </c>
      <c r="D968" t="s">
        <v>12864</v>
      </c>
      <c r="E968" t="s">
        <v>12865</v>
      </c>
      <c r="F968" t="s">
        <v>12939</v>
      </c>
      <c r="G968" t="s">
        <v>12944</v>
      </c>
      <c r="I968" s="2">
        <v>2640</v>
      </c>
      <c r="J968" s="2">
        <v>3195</v>
      </c>
      <c r="K968" s="1">
        <v>0.17</v>
      </c>
      <c r="L968">
        <v>4.5</v>
      </c>
      <c r="M968" s="4">
        <v>16146</v>
      </c>
      <c r="N968" s="4">
        <f>Table1[[#This Row],[actual_price]] *Table1[[#This Row],[rating_count]]</f>
        <v>51586470</v>
      </c>
      <c r="O968" t="s">
        <v>7950</v>
      </c>
      <c r="P968" t="s">
        <v>7951</v>
      </c>
      <c r="Q968" t="s">
        <v>7952</v>
      </c>
      <c r="R968" t="s">
        <v>7953</v>
      </c>
      <c r="S968" t="s">
        <v>7954</v>
      </c>
      <c r="T968" t="s">
        <v>7955</v>
      </c>
      <c r="U968" t="s">
        <v>7956</v>
      </c>
      <c r="V968" t="s">
        <v>7957</v>
      </c>
    </row>
    <row r="969" spans="1:22">
      <c r="A969" t="s">
        <v>7958</v>
      </c>
      <c r="B969" t="s">
        <v>7959</v>
      </c>
      <c r="C969" t="str">
        <f>LEFT(Table1[[#This Row],[product_name]], 38)</f>
        <v>Canon PIXMA E477 All-in-One Wireless I</v>
      </c>
      <c r="D969" t="s">
        <v>12864</v>
      </c>
      <c r="E969" t="s">
        <v>12970</v>
      </c>
      <c r="F969" t="s">
        <v>13036</v>
      </c>
      <c r="I969" s="2">
        <v>5299</v>
      </c>
      <c r="J969" s="2">
        <v>6355</v>
      </c>
      <c r="K969" s="1">
        <v>0.17</v>
      </c>
      <c r="L969">
        <v>3.9</v>
      </c>
      <c r="M969" s="4">
        <v>8280</v>
      </c>
      <c r="N969" s="4">
        <f>Table1[[#This Row],[actual_price]] *Table1[[#This Row],[rating_count]]</f>
        <v>52619400</v>
      </c>
      <c r="O969" t="s">
        <v>7960</v>
      </c>
      <c r="P969" t="s">
        <v>7961</v>
      </c>
      <c r="Q969" t="s">
        <v>7962</v>
      </c>
      <c r="R969" t="s">
        <v>7963</v>
      </c>
      <c r="S969" t="s">
        <v>7964</v>
      </c>
      <c r="T969" t="s">
        <v>7965</v>
      </c>
      <c r="U969" t="s">
        <v>7966</v>
      </c>
      <c r="V969" t="s">
        <v>7967</v>
      </c>
    </row>
    <row r="970" spans="1:22">
      <c r="A970" t="s">
        <v>615</v>
      </c>
      <c r="B970" t="s">
        <v>616</v>
      </c>
      <c r="C970" t="str">
        <f>LEFT(Table1[[#This Row],[product_name]], 38)</f>
        <v>Portronics Konnect L 20W PD Quick Char</v>
      </c>
      <c r="D970" t="s">
        <v>12864</v>
      </c>
      <c r="E970" t="s">
        <v>12865</v>
      </c>
      <c r="F970" t="s">
        <v>12866</v>
      </c>
      <c r="G970" t="s">
        <v>12867</v>
      </c>
      <c r="H970" t="s">
        <v>12868</v>
      </c>
      <c r="I970">
        <v>263</v>
      </c>
      <c r="J970">
        <v>699</v>
      </c>
      <c r="K970" s="1">
        <v>0.62</v>
      </c>
      <c r="L970">
        <v>4.0999999999999996</v>
      </c>
      <c r="M970" s="4">
        <v>450</v>
      </c>
      <c r="N970" s="4">
        <f>Table1[[#This Row],[actual_price]] *Table1[[#This Row],[rating_count]]</f>
        <v>314550</v>
      </c>
      <c r="O970" t="s">
        <v>617</v>
      </c>
      <c r="P970" t="s">
        <v>618</v>
      </c>
      <c r="Q970" t="s">
        <v>619</v>
      </c>
      <c r="R970" t="s">
        <v>620</v>
      </c>
      <c r="S970" t="s">
        <v>621</v>
      </c>
      <c r="T970" t="s">
        <v>622</v>
      </c>
      <c r="U970" t="s">
        <v>623</v>
      </c>
      <c r="V970" t="s">
        <v>7968</v>
      </c>
    </row>
    <row r="971" spans="1:22">
      <c r="A971" t="s">
        <v>7969</v>
      </c>
      <c r="B971" t="s">
        <v>7970</v>
      </c>
      <c r="C971" t="str">
        <f>LEFT(Table1[[#This Row],[product_name]], 38)</f>
        <v>Redgear Cosmo 7,1 Usb Gaming Wired Ove</v>
      </c>
      <c r="D971" t="s">
        <v>12864</v>
      </c>
      <c r="E971" t="s">
        <v>12865</v>
      </c>
      <c r="F971" t="s">
        <v>12975</v>
      </c>
      <c r="G971" t="s">
        <v>13048</v>
      </c>
      <c r="I971" s="2">
        <v>1990</v>
      </c>
      <c r="J971" s="2">
        <v>2999</v>
      </c>
      <c r="K971" s="1">
        <v>0.34</v>
      </c>
      <c r="L971">
        <v>4.3</v>
      </c>
      <c r="M971" s="4">
        <v>14237</v>
      </c>
      <c r="N971" s="4">
        <f>Table1[[#This Row],[actual_price]] *Table1[[#This Row],[rating_count]]</f>
        <v>42696763</v>
      </c>
      <c r="O971" t="s">
        <v>7971</v>
      </c>
      <c r="P971" t="s">
        <v>7972</v>
      </c>
      <c r="Q971" t="s">
        <v>7973</v>
      </c>
      <c r="R971" t="s">
        <v>7974</v>
      </c>
      <c r="S971" t="s">
        <v>7975</v>
      </c>
      <c r="T971" t="s">
        <v>12852</v>
      </c>
      <c r="U971" t="s">
        <v>7976</v>
      </c>
      <c r="V971" t="s">
        <v>7977</v>
      </c>
    </row>
    <row r="972" spans="1:22">
      <c r="A972" t="s">
        <v>7978</v>
      </c>
      <c r="B972" t="s">
        <v>7979</v>
      </c>
      <c r="C972" t="str">
        <f>LEFT(Table1[[#This Row],[product_name]], 38)</f>
        <v>Belkin Essential Series 4-Socket Surge</v>
      </c>
      <c r="D972" t="s">
        <v>12872</v>
      </c>
      <c r="E972" t="s">
        <v>13055</v>
      </c>
      <c r="F972" t="s">
        <v>13056</v>
      </c>
      <c r="I972" s="2">
        <v>1289</v>
      </c>
      <c r="J972" s="2">
        <v>1499</v>
      </c>
      <c r="K972" s="1">
        <v>0.14000000000000001</v>
      </c>
      <c r="L972">
        <v>4.5</v>
      </c>
      <c r="M972" s="4">
        <v>20668</v>
      </c>
      <c r="N972" s="4">
        <f>Table1[[#This Row],[actual_price]] *Table1[[#This Row],[rating_count]]</f>
        <v>30981332</v>
      </c>
      <c r="O972" t="s">
        <v>7980</v>
      </c>
      <c r="P972" t="s">
        <v>7981</v>
      </c>
      <c r="Q972" t="s">
        <v>7982</v>
      </c>
      <c r="R972" t="s">
        <v>7983</v>
      </c>
      <c r="S972" t="s">
        <v>7984</v>
      </c>
      <c r="T972" t="s">
        <v>7985</v>
      </c>
      <c r="U972" t="s">
        <v>7986</v>
      </c>
      <c r="V972" t="s">
        <v>7987</v>
      </c>
    </row>
    <row r="973" spans="1:22">
      <c r="A973" t="s">
        <v>7988</v>
      </c>
      <c r="B973" t="s">
        <v>7989</v>
      </c>
      <c r="C973" t="str">
        <f>LEFT(Table1[[#This Row],[product_name]], 38)</f>
        <v>Classmate Long Book - Unruled, 160 Pag</v>
      </c>
      <c r="D973" t="s">
        <v>12950</v>
      </c>
      <c r="E973" t="s">
        <v>12951</v>
      </c>
      <c r="F973" t="s">
        <v>12952</v>
      </c>
      <c r="G973" t="s">
        <v>12953</v>
      </c>
      <c r="H973" t="s">
        <v>12986</v>
      </c>
      <c r="I973">
        <v>165</v>
      </c>
      <c r="J973">
        <v>165</v>
      </c>
      <c r="K973" s="1">
        <v>0</v>
      </c>
      <c r="L973">
        <v>4.5</v>
      </c>
      <c r="M973" s="4">
        <v>1674</v>
      </c>
      <c r="N973" s="4">
        <f>Table1[[#This Row],[actual_price]] *Table1[[#This Row],[rating_count]]</f>
        <v>276210</v>
      </c>
      <c r="O973" t="s">
        <v>7990</v>
      </c>
      <c r="P973" t="s">
        <v>7991</v>
      </c>
      <c r="Q973" t="s">
        <v>7992</v>
      </c>
      <c r="R973" t="s">
        <v>7993</v>
      </c>
      <c r="S973" t="s">
        <v>7994</v>
      </c>
      <c r="T973" t="s">
        <v>7995</v>
      </c>
      <c r="U973" t="s">
        <v>7996</v>
      </c>
      <c r="V973" t="s">
        <v>7997</v>
      </c>
    </row>
    <row r="974" spans="1:22">
      <c r="A974" t="s">
        <v>7998</v>
      </c>
      <c r="B974" t="s">
        <v>7999</v>
      </c>
      <c r="C974" t="str">
        <f>LEFT(Table1[[#This Row],[product_name]], 38)</f>
        <v>Artis AR-45W-MG2 45 Watts MG2 Laptop A</v>
      </c>
      <c r="D974" t="s">
        <v>12864</v>
      </c>
      <c r="E974" t="s">
        <v>12865</v>
      </c>
      <c r="F974" t="s">
        <v>12933</v>
      </c>
      <c r="G974" t="s">
        <v>13027</v>
      </c>
      <c r="I974" s="2">
        <v>1699</v>
      </c>
      <c r="J974" s="2">
        <v>3499</v>
      </c>
      <c r="K974" s="1">
        <v>0.51</v>
      </c>
      <c r="L974">
        <v>3.6</v>
      </c>
      <c r="M974" s="4">
        <v>7689</v>
      </c>
      <c r="N974" s="4">
        <f>Table1[[#This Row],[actual_price]] *Table1[[#This Row],[rating_count]]</f>
        <v>26903811</v>
      </c>
      <c r="O974" t="s">
        <v>8000</v>
      </c>
      <c r="P974" t="s">
        <v>8001</v>
      </c>
      <c r="Q974" t="s">
        <v>8002</v>
      </c>
      <c r="R974" t="s">
        <v>8003</v>
      </c>
      <c r="S974" t="s">
        <v>8004</v>
      </c>
      <c r="T974" t="s">
        <v>8005</v>
      </c>
      <c r="U974" t="s">
        <v>8006</v>
      </c>
      <c r="V974" t="s">
        <v>8007</v>
      </c>
    </row>
    <row r="975" spans="1:22">
      <c r="A975" t="s">
        <v>8008</v>
      </c>
      <c r="B975" t="s">
        <v>8009</v>
      </c>
      <c r="C975" t="str">
        <f>LEFT(Table1[[#This Row],[product_name]], 38)</f>
        <v>Imou 360¬∞ 1080P Full HD Security Came</v>
      </c>
      <c r="D975" t="s">
        <v>12872</v>
      </c>
      <c r="E975" t="s">
        <v>12961</v>
      </c>
      <c r="F975" t="s">
        <v>12997</v>
      </c>
      <c r="G975" t="s">
        <v>12998</v>
      </c>
      <c r="I975" s="2">
        <v>2299</v>
      </c>
      <c r="J975" s="2">
        <v>7500</v>
      </c>
      <c r="K975" s="1">
        <v>0.69</v>
      </c>
      <c r="L975">
        <v>4.0999999999999996</v>
      </c>
      <c r="M975" s="4">
        <v>5554</v>
      </c>
      <c r="N975" s="4">
        <f>Table1[[#This Row],[actual_price]] *Table1[[#This Row],[rating_count]]</f>
        <v>41655000</v>
      </c>
      <c r="O975" t="s">
        <v>8010</v>
      </c>
      <c r="P975" t="s">
        <v>8011</v>
      </c>
      <c r="Q975" t="s">
        <v>8012</v>
      </c>
      <c r="R975" t="s">
        <v>8013</v>
      </c>
      <c r="S975" t="s">
        <v>8014</v>
      </c>
      <c r="T975" t="s">
        <v>8015</v>
      </c>
      <c r="U975" t="s">
        <v>8016</v>
      </c>
      <c r="V975" t="s">
        <v>8017</v>
      </c>
    </row>
    <row r="976" spans="1:22">
      <c r="A976" t="s">
        <v>645</v>
      </c>
      <c r="B976" t="s">
        <v>646</v>
      </c>
      <c r="C976" t="str">
        <f>LEFT(Table1[[#This Row],[product_name]], 38)</f>
        <v xml:space="preserve">Amazon Basics USB Type-C to USB-A 2.0 </v>
      </c>
      <c r="D976" t="s">
        <v>12864</v>
      </c>
      <c r="E976" t="s">
        <v>12865</v>
      </c>
      <c r="F976" t="s">
        <v>12866</v>
      </c>
      <c r="G976" t="s">
        <v>12867</v>
      </c>
      <c r="H976" t="s">
        <v>12868</v>
      </c>
      <c r="I976">
        <v>219</v>
      </c>
      <c r="J976">
        <v>700</v>
      </c>
      <c r="K976" s="1">
        <v>0.69</v>
      </c>
      <c r="L976">
        <v>4.3</v>
      </c>
      <c r="M976" s="4">
        <v>20053</v>
      </c>
      <c r="N976" s="4">
        <f>Table1[[#This Row],[actual_price]] *Table1[[#This Row],[rating_count]]</f>
        <v>14037100</v>
      </c>
      <c r="O976" t="s">
        <v>647</v>
      </c>
      <c r="P976" t="s">
        <v>648</v>
      </c>
      <c r="Q976" t="s">
        <v>649</v>
      </c>
      <c r="R976" t="s">
        <v>650</v>
      </c>
      <c r="S976" t="s">
        <v>651</v>
      </c>
      <c r="T976" t="s">
        <v>652</v>
      </c>
      <c r="U976" t="s">
        <v>653</v>
      </c>
      <c r="V976" t="s">
        <v>8018</v>
      </c>
    </row>
    <row r="977" spans="1:22">
      <c r="A977" t="s">
        <v>8019</v>
      </c>
      <c r="B977" t="s">
        <v>8020</v>
      </c>
      <c r="C977" t="str">
        <f>LEFT(Table1[[#This Row],[product_name]], 38)</f>
        <v>E-COSMOS 5V 1.2W Portable Flexible USB</v>
      </c>
      <c r="D977" t="s">
        <v>12864</v>
      </c>
      <c r="E977" t="s">
        <v>12865</v>
      </c>
      <c r="F977" t="s">
        <v>12993</v>
      </c>
      <c r="G977" t="s">
        <v>12994</v>
      </c>
      <c r="I977">
        <v>39</v>
      </c>
      <c r="J977">
        <v>39</v>
      </c>
      <c r="K977" s="1">
        <v>0</v>
      </c>
      <c r="L977">
        <v>3.8</v>
      </c>
      <c r="M977" s="4">
        <v>3344</v>
      </c>
      <c r="N977" s="4">
        <f>Table1[[#This Row],[actual_price]] *Table1[[#This Row],[rating_count]]</f>
        <v>130416</v>
      </c>
      <c r="O977" t="s">
        <v>8021</v>
      </c>
      <c r="P977" t="s">
        <v>8022</v>
      </c>
      <c r="Q977" t="s">
        <v>8023</v>
      </c>
      <c r="R977" t="s">
        <v>8024</v>
      </c>
      <c r="S977" t="s">
        <v>8025</v>
      </c>
      <c r="T977" t="s">
        <v>8026</v>
      </c>
      <c r="U977" t="s">
        <v>8027</v>
      </c>
      <c r="V977" t="s">
        <v>8028</v>
      </c>
    </row>
    <row r="978" spans="1:22">
      <c r="A978" t="s">
        <v>8029</v>
      </c>
      <c r="B978" t="s">
        <v>8030</v>
      </c>
      <c r="C978" t="str">
        <f>LEFT(Table1[[#This Row],[product_name]], 38)</f>
        <v>Xiaomi Pad 5| Qualcomm Snapdragon 860|</v>
      </c>
      <c r="D978" t="s">
        <v>12864</v>
      </c>
      <c r="E978" t="s">
        <v>13057</v>
      </c>
      <c r="I978" s="2">
        <v>26999</v>
      </c>
      <c r="J978" s="2">
        <v>37999</v>
      </c>
      <c r="K978" s="1">
        <v>0.28999999999999998</v>
      </c>
      <c r="L978">
        <v>4.5999999999999996</v>
      </c>
      <c r="M978" s="4">
        <v>2886</v>
      </c>
      <c r="N978" s="4">
        <f>Table1[[#This Row],[actual_price]] *Table1[[#This Row],[rating_count]]</f>
        <v>109665114</v>
      </c>
      <c r="O978" t="s">
        <v>8031</v>
      </c>
      <c r="P978" t="s">
        <v>8032</v>
      </c>
      <c r="Q978" t="s">
        <v>8033</v>
      </c>
      <c r="R978" t="s">
        <v>8034</v>
      </c>
      <c r="S978" t="s">
        <v>8035</v>
      </c>
      <c r="T978" t="s">
        <v>8036</v>
      </c>
      <c r="U978" t="s">
        <v>8037</v>
      </c>
      <c r="V978" t="s">
        <v>8038</v>
      </c>
    </row>
    <row r="979" spans="1:22">
      <c r="A979" t="s">
        <v>8039</v>
      </c>
      <c r="B979" t="s">
        <v>8040</v>
      </c>
      <c r="C979" t="str">
        <f>LEFT(Table1[[#This Row],[product_name]], 38)</f>
        <v>Sennheiser CX 80S in-Ear Wired Headpho</v>
      </c>
      <c r="D979" t="s">
        <v>12872</v>
      </c>
      <c r="E979" t="s">
        <v>12910</v>
      </c>
      <c r="F979" t="s">
        <v>12911</v>
      </c>
      <c r="G979" t="s">
        <v>12912</v>
      </c>
      <c r="I979" s="2">
        <v>1490</v>
      </c>
      <c r="J979" s="2">
        <v>1990</v>
      </c>
      <c r="K979" s="1">
        <v>0.25</v>
      </c>
      <c r="L979">
        <v>4.0999999999999996</v>
      </c>
      <c r="M979" s="4">
        <v>98250</v>
      </c>
      <c r="N979" s="4">
        <f>Table1[[#This Row],[actual_price]] *Table1[[#This Row],[rating_count]]</f>
        <v>195517500</v>
      </c>
      <c r="O979" t="s">
        <v>8041</v>
      </c>
      <c r="P979" t="s">
        <v>8042</v>
      </c>
      <c r="Q979" t="s">
        <v>8043</v>
      </c>
      <c r="R979" t="s">
        <v>8044</v>
      </c>
      <c r="S979" t="s">
        <v>8045</v>
      </c>
      <c r="T979" t="s">
        <v>8046</v>
      </c>
      <c r="U979" t="s">
        <v>8047</v>
      </c>
      <c r="V979" t="s">
        <v>8048</v>
      </c>
    </row>
    <row r="980" spans="1:22">
      <c r="A980" t="s">
        <v>8049</v>
      </c>
      <c r="B980" t="s">
        <v>8050</v>
      </c>
      <c r="C980" t="str">
        <f>LEFT(Table1[[#This Row],[product_name]], 38)</f>
        <v>HB Plus Folding Height Adjustable Alum</v>
      </c>
      <c r="D980" t="s">
        <v>12864</v>
      </c>
      <c r="E980" t="s">
        <v>12865</v>
      </c>
      <c r="F980" t="s">
        <v>12933</v>
      </c>
      <c r="G980" t="s">
        <v>12942</v>
      </c>
      <c r="I980">
        <v>398</v>
      </c>
      <c r="J980" s="2">
        <v>1949</v>
      </c>
      <c r="K980" s="1">
        <v>0.8</v>
      </c>
      <c r="L980">
        <v>4</v>
      </c>
      <c r="M980" s="4">
        <v>75</v>
      </c>
      <c r="N980" s="4">
        <f>Table1[[#This Row],[actual_price]] *Table1[[#This Row],[rating_count]]</f>
        <v>146175</v>
      </c>
      <c r="O980" t="s">
        <v>8051</v>
      </c>
      <c r="P980" t="s">
        <v>8052</v>
      </c>
      <c r="Q980" t="s">
        <v>8053</v>
      </c>
      <c r="R980" t="s">
        <v>8054</v>
      </c>
      <c r="S980" t="s">
        <v>8055</v>
      </c>
      <c r="T980" t="s">
        <v>8056</v>
      </c>
      <c r="U980" t="s">
        <v>8057</v>
      </c>
      <c r="V980" t="s">
        <v>8058</v>
      </c>
    </row>
    <row r="981" spans="1:22">
      <c r="A981" t="s">
        <v>655</v>
      </c>
      <c r="B981" t="s">
        <v>656</v>
      </c>
      <c r="C981" t="str">
        <f>LEFT(Table1[[#This Row],[product_name]], 38)</f>
        <v>oraimo 65W Type C to C Fast Charging C</v>
      </c>
      <c r="D981" t="s">
        <v>12864</v>
      </c>
      <c r="E981" t="s">
        <v>12865</v>
      </c>
      <c r="F981" t="s">
        <v>12866</v>
      </c>
      <c r="G981" t="s">
        <v>12867</v>
      </c>
      <c r="H981" t="s">
        <v>12868</v>
      </c>
      <c r="I981">
        <v>349</v>
      </c>
      <c r="J981">
        <v>899</v>
      </c>
      <c r="K981" s="1">
        <v>0.61</v>
      </c>
      <c r="L981">
        <v>4.5</v>
      </c>
      <c r="M981" s="4">
        <v>149</v>
      </c>
      <c r="N981" s="4">
        <f>Table1[[#This Row],[actual_price]] *Table1[[#This Row],[rating_count]]</f>
        <v>133951</v>
      </c>
      <c r="O981" t="s">
        <v>657</v>
      </c>
      <c r="P981" t="s">
        <v>658</v>
      </c>
      <c r="Q981" t="s">
        <v>659</v>
      </c>
      <c r="R981" t="s">
        <v>660</v>
      </c>
      <c r="S981" t="s">
        <v>661</v>
      </c>
      <c r="T981" t="s">
        <v>8059</v>
      </c>
      <c r="U981" t="s">
        <v>8060</v>
      </c>
      <c r="V981" t="s">
        <v>8061</v>
      </c>
    </row>
    <row r="982" spans="1:22">
      <c r="A982" t="s">
        <v>8062</v>
      </c>
      <c r="B982" t="s">
        <v>8063</v>
      </c>
      <c r="C982" t="str">
        <f>LEFT(Table1[[#This Row],[product_name]], 38)</f>
        <v>HP 65W AC Laptops Charger Adapter 4.5m</v>
      </c>
      <c r="D982" t="s">
        <v>12864</v>
      </c>
      <c r="E982" t="s">
        <v>12865</v>
      </c>
      <c r="F982" t="s">
        <v>12933</v>
      </c>
      <c r="G982" t="s">
        <v>13027</v>
      </c>
      <c r="I982">
        <v>770</v>
      </c>
      <c r="J982" s="2">
        <v>1547</v>
      </c>
      <c r="K982" s="1">
        <v>0.5</v>
      </c>
      <c r="L982">
        <v>4.3</v>
      </c>
      <c r="M982" s="4">
        <v>2585</v>
      </c>
      <c r="N982" s="4">
        <f>Table1[[#This Row],[actual_price]] *Table1[[#This Row],[rating_count]]</f>
        <v>3998995</v>
      </c>
      <c r="O982" t="s">
        <v>8064</v>
      </c>
      <c r="P982" t="s">
        <v>8065</v>
      </c>
      <c r="Q982" t="s">
        <v>8066</v>
      </c>
      <c r="R982" t="s">
        <v>8067</v>
      </c>
      <c r="S982" t="s">
        <v>8068</v>
      </c>
      <c r="T982" t="s">
        <v>8069</v>
      </c>
      <c r="U982" t="s">
        <v>8070</v>
      </c>
      <c r="V982" t="s">
        <v>8071</v>
      </c>
    </row>
    <row r="983" spans="1:22">
      <c r="A983" t="s">
        <v>8072</v>
      </c>
      <c r="B983" t="s">
        <v>8073</v>
      </c>
      <c r="C983" t="str">
        <f>LEFT(Table1[[#This Row],[product_name]], 38)</f>
        <v>Tukzer Fully Foldable Tabletop Desktop</v>
      </c>
      <c r="D983" t="s">
        <v>12872</v>
      </c>
      <c r="E983" t="s">
        <v>12901</v>
      </c>
      <c r="F983" t="s">
        <v>12902</v>
      </c>
      <c r="G983" t="s">
        <v>12922</v>
      </c>
      <c r="I983">
        <v>279</v>
      </c>
      <c r="J983" s="2">
        <v>1299</v>
      </c>
      <c r="K983" s="1">
        <v>0.79</v>
      </c>
      <c r="L983">
        <v>4</v>
      </c>
      <c r="M983" s="4">
        <v>5072</v>
      </c>
      <c r="N983" s="4">
        <f>Table1[[#This Row],[actual_price]] *Table1[[#This Row],[rating_count]]</f>
        <v>6588528</v>
      </c>
      <c r="O983" t="s">
        <v>8074</v>
      </c>
      <c r="P983" t="s">
        <v>8075</v>
      </c>
      <c r="Q983" t="s">
        <v>8076</v>
      </c>
      <c r="R983" t="s">
        <v>8077</v>
      </c>
      <c r="S983" t="s">
        <v>8078</v>
      </c>
      <c r="T983" t="s">
        <v>8079</v>
      </c>
      <c r="U983" t="s">
        <v>8080</v>
      </c>
      <c r="V983" t="s">
        <v>8081</v>
      </c>
    </row>
    <row r="984" spans="1:22">
      <c r="A984" t="s">
        <v>8082</v>
      </c>
      <c r="B984" t="s">
        <v>8083</v>
      </c>
      <c r="C984" t="str">
        <f>LEFT(Table1[[#This Row],[product_name]], 38)</f>
        <v>Gizga Essentials Cable Organiser, Cord</v>
      </c>
      <c r="D984" t="s">
        <v>13019</v>
      </c>
      <c r="E984" t="s">
        <v>13020</v>
      </c>
      <c r="F984" t="s">
        <v>13058</v>
      </c>
      <c r="I984">
        <v>249</v>
      </c>
      <c r="J984">
        <v>599</v>
      </c>
      <c r="K984" s="1">
        <v>0.57999999999999996</v>
      </c>
      <c r="L984">
        <v>4.5</v>
      </c>
      <c r="M984" s="4">
        <v>5985</v>
      </c>
      <c r="N984" s="4">
        <f>Table1[[#This Row],[actual_price]] *Table1[[#This Row],[rating_count]]</f>
        <v>3585015</v>
      </c>
      <c r="O984" t="s">
        <v>8084</v>
      </c>
      <c r="P984" t="s">
        <v>8085</v>
      </c>
      <c r="Q984" t="s">
        <v>8086</v>
      </c>
      <c r="R984" t="s">
        <v>8087</v>
      </c>
      <c r="S984" t="s">
        <v>8088</v>
      </c>
      <c r="T984" t="s">
        <v>8089</v>
      </c>
      <c r="U984" t="s">
        <v>8090</v>
      </c>
      <c r="V984" t="s">
        <v>8091</v>
      </c>
    </row>
    <row r="985" spans="1:22">
      <c r="A985" t="s">
        <v>680</v>
      </c>
      <c r="B985" t="s">
        <v>681</v>
      </c>
      <c r="C985" t="str">
        <f>LEFT(Table1[[#This Row],[product_name]], 38)</f>
        <v>Pinnaclz Original Combo of 2 Micro USB</v>
      </c>
      <c r="D985" t="s">
        <v>12864</v>
      </c>
      <c r="E985" t="s">
        <v>12865</v>
      </c>
      <c r="F985" t="s">
        <v>12866</v>
      </c>
      <c r="G985" t="s">
        <v>12867</v>
      </c>
      <c r="H985" t="s">
        <v>12868</v>
      </c>
      <c r="I985">
        <v>115</v>
      </c>
      <c r="J985">
        <v>499</v>
      </c>
      <c r="K985" s="1">
        <v>0.77</v>
      </c>
      <c r="L985">
        <v>4</v>
      </c>
      <c r="M985" s="4">
        <v>7732</v>
      </c>
      <c r="N985" s="4">
        <f>Table1[[#This Row],[actual_price]] *Table1[[#This Row],[rating_count]]</f>
        <v>3858268</v>
      </c>
      <c r="O985" t="s">
        <v>682</v>
      </c>
      <c r="P985" t="s">
        <v>683</v>
      </c>
      <c r="Q985" t="s">
        <v>684</v>
      </c>
      <c r="R985" t="s">
        <v>685</v>
      </c>
      <c r="S985" t="s">
        <v>686</v>
      </c>
      <c r="T985" t="s">
        <v>687</v>
      </c>
      <c r="U985" t="s">
        <v>688</v>
      </c>
      <c r="V985" t="s">
        <v>8092</v>
      </c>
    </row>
    <row r="986" spans="1:22">
      <c r="A986" t="s">
        <v>8093</v>
      </c>
      <c r="B986" t="s">
        <v>8094</v>
      </c>
      <c r="C986" t="str">
        <f>LEFT(Table1[[#This Row],[product_name]], 38)</f>
        <v>Camel Oil Pastel with Reusable Plastic</v>
      </c>
      <c r="D986" t="s">
        <v>12955</v>
      </c>
      <c r="E986" t="s">
        <v>12956</v>
      </c>
      <c r="F986" t="s">
        <v>12977</v>
      </c>
      <c r="I986">
        <v>230</v>
      </c>
      <c r="J986">
        <v>230</v>
      </c>
      <c r="K986" s="1">
        <v>0</v>
      </c>
      <c r="L986">
        <v>4.5</v>
      </c>
      <c r="M986" s="4">
        <v>9427</v>
      </c>
      <c r="N986" s="4">
        <f>Table1[[#This Row],[actual_price]] *Table1[[#This Row],[rating_count]]</f>
        <v>2168210</v>
      </c>
      <c r="O986" t="s">
        <v>8095</v>
      </c>
      <c r="P986" t="s">
        <v>8096</v>
      </c>
      <c r="Q986" t="s">
        <v>8097</v>
      </c>
      <c r="R986" t="s">
        <v>8098</v>
      </c>
      <c r="S986" t="s">
        <v>8099</v>
      </c>
      <c r="T986" t="s">
        <v>8100</v>
      </c>
      <c r="U986" t="s">
        <v>8101</v>
      </c>
      <c r="V986" t="s">
        <v>8102</v>
      </c>
    </row>
    <row r="987" spans="1:22">
      <c r="A987" t="s">
        <v>690</v>
      </c>
      <c r="B987" t="s">
        <v>691</v>
      </c>
      <c r="C987" t="str">
        <f>LEFT(Table1[[#This Row],[product_name]], 38)</f>
        <v>boAt Type C A750 Stress Resistant, Tan</v>
      </c>
      <c r="D987" t="s">
        <v>12864</v>
      </c>
      <c r="E987" t="s">
        <v>12865</v>
      </c>
      <c r="F987" t="s">
        <v>12866</v>
      </c>
      <c r="G987" t="s">
        <v>12867</v>
      </c>
      <c r="H987" t="s">
        <v>12868</v>
      </c>
      <c r="I987">
        <v>399</v>
      </c>
      <c r="J987">
        <v>999</v>
      </c>
      <c r="K987" s="1">
        <v>0.6</v>
      </c>
      <c r="L987">
        <v>4.0999999999999996</v>
      </c>
      <c r="M987" s="4">
        <v>1780</v>
      </c>
      <c r="N987" s="4">
        <f>Table1[[#This Row],[actual_price]] *Table1[[#This Row],[rating_count]]</f>
        <v>1778220</v>
      </c>
      <c r="O987" t="s">
        <v>692</v>
      </c>
      <c r="P987" t="s">
        <v>693</v>
      </c>
      <c r="Q987" t="s">
        <v>694</v>
      </c>
      <c r="R987" t="s">
        <v>695</v>
      </c>
      <c r="S987" t="s">
        <v>696</v>
      </c>
      <c r="T987" t="s">
        <v>697</v>
      </c>
      <c r="U987" t="s">
        <v>698</v>
      </c>
      <c r="V987" t="s">
        <v>8103</v>
      </c>
    </row>
    <row r="988" spans="1:22">
      <c r="A988" t="s">
        <v>8104</v>
      </c>
      <c r="B988" t="s">
        <v>8105</v>
      </c>
      <c r="C988" t="str">
        <f>LEFT(Table1[[#This Row],[product_name]], 38)</f>
        <v>HP M270 Backlit USB Wired Gaming Mouse</v>
      </c>
      <c r="D988" t="s">
        <v>12864</v>
      </c>
      <c r="E988" t="s">
        <v>12865</v>
      </c>
      <c r="F988" t="s">
        <v>12975</v>
      </c>
      <c r="G988" t="s">
        <v>12976</v>
      </c>
      <c r="I988">
        <v>599</v>
      </c>
      <c r="J988">
        <v>700</v>
      </c>
      <c r="K988" s="1">
        <v>0.14000000000000001</v>
      </c>
      <c r="L988">
        <v>4.3</v>
      </c>
      <c r="M988" s="4">
        <v>2301</v>
      </c>
      <c r="N988" s="4">
        <f>Table1[[#This Row],[actual_price]] *Table1[[#This Row],[rating_count]]</f>
        <v>1610700</v>
      </c>
      <c r="O988" t="s">
        <v>8106</v>
      </c>
      <c r="P988" t="s">
        <v>8107</v>
      </c>
      <c r="Q988" t="s">
        <v>8108</v>
      </c>
      <c r="R988" t="s">
        <v>8109</v>
      </c>
      <c r="S988" t="s">
        <v>8110</v>
      </c>
      <c r="T988" t="s">
        <v>8111</v>
      </c>
      <c r="U988" t="s">
        <v>8112</v>
      </c>
      <c r="V988" t="s">
        <v>8113</v>
      </c>
    </row>
    <row r="989" spans="1:22">
      <c r="A989" t="s">
        <v>8114</v>
      </c>
      <c r="B989" t="s">
        <v>8115</v>
      </c>
      <c r="C989" t="str">
        <f>LEFT(Table1[[#This Row],[product_name]], 38)</f>
        <v>Foxin FTC 12A / Q2612A Black Laser Ton</v>
      </c>
      <c r="D989" t="s">
        <v>12864</v>
      </c>
      <c r="E989" t="s">
        <v>12970</v>
      </c>
      <c r="F989" t="s">
        <v>12971</v>
      </c>
      <c r="G989" t="s">
        <v>13059</v>
      </c>
      <c r="I989">
        <v>598</v>
      </c>
      <c r="J989" s="2">
        <v>1150</v>
      </c>
      <c r="K989" s="1">
        <v>0.48</v>
      </c>
      <c r="L989">
        <v>4.0999999999999996</v>
      </c>
      <c r="M989" s="4">
        <v>2535</v>
      </c>
      <c r="N989" s="4">
        <f>Table1[[#This Row],[actual_price]] *Table1[[#This Row],[rating_count]]</f>
        <v>2915250</v>
      </c>
      <c r="O989" t="s">
        <v>8116</v>
      </c>
      <c r="P989" t="s">
        <v>8117</v>
      </c>
      <c r="Q989" t="s">
        <v>8118</v>
      </c>
      <c r="R989" t="s">
        <v>8119</v>
      </c>
      <c r="S989" t="s">
        <v>8120</v>
      </c>
      <c r="T989" t="s">
        <v>8121</v>
      </c>
      <c r="U989" t="s">
        <v>8122</v>
      </c>
      <c r="V989" t="s">
        <v>8123</v>
      </c>
    </row>
    <row r="990" spans="1:22">
      <c r="A990" t="s">
        <v>8124</v>
      </c>
      <c r="B990" t="s">
        <v>8125</v>
      </c>
      <c r="C990" t="str">
        <f>LEFT(Table1[[#This Row],[product_name]], 38)</f>
        <v>Robustrion [Anti-Scratch] &amp; [Smudge Pr</v>
      </c>
      <c r="D990" t="s">
        <v>12864</v>
      </c>
      <c r="E990" t="s">
        <v>12865</v>
      </c>
      <c r="F990" t="s">
        <v>12999</v>
      </c>
      <c r="G990" t="s">
        <v>12926</v>
      </c>
      <c r="I990">
        <v>399</v>
      </c>
      <c r="J990" s="2">
        <v>1499</v>
      </c>
      <c r="K990" s="1">
        <v>0.73</v>
      </c>
      <c r="L990">
        <v>4</v>
      </c>
      <c r="M990" s="4">
        <v>691</v>
      </c>
      <c r="N990" s="4">
        <f>Table1[[#This Row],[actual_price]] *Table1[[#This Row],[rating_count]]</f>
        <v>1035809</v>
      </c>
      <c r="O990" t="s">
        <v>8126</v>
      </c>
      <c r="P990" t="s">
        <v>8127</v>
      </c>
      <c r="Q990" t="s">
        <v>8128</v>
      </c>
      <c r="R990" t="s">
        <v>8129</v>
      </c>
      <c r="S990" t="s">
        <v>8130</v>
      </c>
      <c r="T990" t="s">
        <v>8131</v>
      </c>
      <c r="U990" t="s">
        <v>8132</v>
      </c>
      <c r="V990" t="s">
        <v>8133</v>
      </c>
    </row>
    <row r="991" spans="1:22">
      <c r="A991" t="s">
        <v>8134</v>
      </c>
      <c r="B991" t="s">
        <v>8135</v>
      </c>
      <c r="C991" t="str">
        <f>LEFT(Table1[[#This Row],[product_name]], 38)</f>
        <v>PC SQUARE Laptop Tabletop Stand/ Compu</v>
      </c>
      <c r="D991" t="s">
        <v>12864</v>
      </c>
      <c r="E991" t="s">
        <v>12865</v>
      </c>
      <c r="F991" t="s">
        <v>12933</v>
      </c>
      <c r="G991" t="s">
        <v>12942</v>
      </c>
      <c r="I991">
        <v>499</v>
      </c>
      <c r="J991" s="2">
        <v>1299</v>
      </c>
      <c r="K991" s="1">
        <v>0.62</v>
      </c>
      <c r="L991">
        <v>4.0999999999999996</v>
      </c>
      <c r="M991" s="4">
        <v>2740</v>
      </c>
      <c r="N991" s="4">
        <f>Table1[[#This Row],[actual_price]] *Table1[[#This Row],[rating_count]]</f>
        <v>3559260</v>
      </c>
      <c r="O991" t="s">
        <v>8136</v>
      </c>
      <c r="P991" t="s">
        <v>8137</v>
      </c>
      <c r="Q991" t="s">
        <v>8138</v>
      </c>
      <c r="R991" t="s">
        <v>8139</v>
      </c>
      <c r="S991" t="s">
        <v>8140</v>
      </c>
      <c r="T991" t="s">
        <v>8141</v>
      </c>
      <c r="U991" t="s">
        <v>8142</v>
      </c>
      <c r="V991" t="s">
        <v>8143</v>
      </c>
    </row>
    <row r="992" spans="1:22">
      <c r="A992" t="s">
        <v>700</v>
      </c>
      <c r="B992" t="s">
        <v>701</v>
      </c>
      <c r="C992" t="str">
        <f>LEFT(Table1[[#This Row],[product_name]], 38)</f>
        <v>Ambrane 2 in 1 Type-C &amp; Micro USB Cabl</v>
      </c>
      <c r="D992" t="s">
        <v>12864</v>
      </c>
      <c r="E992" t="s">
        <v>12865</v>
      </c>
      <c r="F992" t="s">
        <v>12866</v>
      </c>
      <c r="G992" t="s">
        <v>12867</v>
      </c>
      <c r="H992" t="s">
        <v>12868</v>
      </c>
      <c r="I992">
        <v>199</v>
      </c>
      <c r="J992">
        <v>499</v>
      </c>
      <c r="K992" s="1">
        <v>0.6</v>
      </c>
      <c r="L992">
        <v>4.0999999999999996</v>
      </c>
      <c r="M992" s="4">
        <v>602</v>
      </c>
      <c r="N992" s="4">
        <f>Table1[[#This Row],[actual_price]] *Table1[[#This Row],[rating_count]]</f>
        <v>300398</v>
      </c>
      <c r="O992" t="s">
        <v>702</v>
      </c>
      <c r="P992" t="s">
        <v>703</v>
      </c>
      <c r="Q992" t="s">
        <v>704</v>
      </c>
      <c r="R992" t="s">
        <v>705</v>
      </c>
      <c r="S992" t="s">
        <v>706</v>
      </c>
      <c r="T992" t="s">
        <v>707</v>
      </c>
      <c r="U992" t="s">
        <v>8144</v>
      </c>
      <c r="V992" t="s">
        <v>8145</v>
      </c>
    </row>
    <row r="993" spans="1:22">
      <c r="A993" t="s">
        <v>8146</v>
      </c>
      <c r="B993" t="s">
        <v>8147</v>
      </c>
      <c r="C993" t="str">
        <f>LEFT(Table1[[#This Row],[product_name]], 38)</f>
        <v xml:space="preserve">Lenovo 130 Wireless Compact Mouse, 1K </v>
      </c>
      <c r="D993" t="s">
        <v>12864</v>
      </c>
      <c r="E993" t="s">
        <v>12865</v>
      </c>
      <c r="F993" t="s">
        <v>12939</v>
      </c>
      <c r="G993" t="s">
        <v>12940</v>
      </c>
      <c r="I993">
        <v>579</v>
      </c>
      <c r="J993" s="2">
        <v>1090</v>
      </c>
      <c r="K993" s="1">
        <v>0.47</v>
      </c>
      <c r="L993">
        <v>4.4000000000000004</v>
      </c>
      <c r="M993" s="4">
        <v>3482</v>
      </c>
      <c r="N993" s="4">
        <f>Table1[[#This Row],[actual_price]] *Table1[[#This Row],[rating_count]]</f>
        <v>3795380</v>
      </c>
      <c r="O993" t="s">
        <v>8148</v>
      </c>
      <c r="P993" t="s">
        <v>8149</v>
      </c>
      <c r="Q993" t="s">
        <v>8150</v>
      </c>
      <c r="R993" t="s">
        <v>8151</v>
      </c>
      <c r="S993" t="s">
        <v>8152</v>
      </c>
      <c r="T993" t="s">
        <v>8153</v>
      </c>
      <c r="U993" t="s">
        <v>8154</v>
      </c>
      <c r="V993" t="s">
        <v>8155</v>
      </c>
    </row>
    <row r="994" spans="1:22">
      <c r="A994" t="s">
        <v>710</v>
      </c>
      <c r="B994" t="s">
        <v>711</v>
      </c>
      <c r="C994" t="str">
        <f>LEFT(Table1[[#This Row],[product_name]], 38)</f>
        <v xml:space="preserve">Ambrane 60W / 3A Fast Charging Output </v>
      </c>
      <c r="D994" t="s">
        <v>12864</v>
      </c>
      <c r="E994" t="s">
        <v>12865</v>
      </c>
      <c r="F994" t="s">
        <v>12866</v>
      </c>
      <c r="G994" t="s">
        <v>12867</v>
      </c>
      <c r="H994" t="s">
        <v>12868</v>
      </c>
      <c r="I994">
        <v>179</v>
      </c>
      <c r="J994">
        <v>399</v>
      </c>
      <c r="K994" s="1">
        <v>0.55000000000000004</v>
      </c>
      <c r="L994">
        <v>4</v>
      </c>
      <c r="M994" s="4">
        <v>1423</v>
      </c>
      <c r="N994" s="4">
        <f>Table1[[#This Row],[actual_price]] *Table1[[#This Row],[rating_count]]</f>
        <v>567777</v>
      </c>
      <c r="O994" t="s">
        <v>712</v>
      </c>
      <c r="P994" t="s">
        <v>713</v>
      </c>
      <c r="Q994" t="s">
        <v>714</v>
      </c>
      <c r="R994" t="s">
        <v>715</v>
      </c>
      <c r="S994" t="s">
        <v>716</v>
      </c>
      <c r="T994" t="s">
        <v>12818</v>
      </c>
      <c r="U994" t="s">
        <v>8156</v>
      </c>
      <c r="V994" t="s">
        <v>8157</v>
      </c>
    </row>
    <row r="995" spans="1:22">
      <c r="A995" t="s">
        <v>8158</v>
      </c>
      <c r="B995" t="s">
        <v>8159</v>
      </c>
      <c r="C995" t="str">
        <f>LEFT(Table1[[#This Row],[product_name]], 38)</f>
        <v>Pilot Frixion Clicker Roller Pen (Blue</v>
      </c>
      <c r="D995" t="s">
        <v>12950</v>
      </c>
      <c r="E995" t="s">
        <v>12951</v>
      </c>
      <c r="F995" t="s">
        <v>12952</v>
      </c>
      <c r="G995" t="s">
        <v>12953</v>
      </c>
      <c r="H995" t="s">
        <v>12954</v>
      </c>
      <c r="I995">
        <v>90</v>
      </c>
      <c r="J995">
        <v>100</v>
      </c>
      <c r="K995" s="1">
        <v>0.1</v>
      </c>
      <c r="L995">
        <v>4.0999999999999996</v>
      </c>
      <c r="M995" s="4">
        <v>6199</v>
      </c>
      <c r="N995" s="4">
        <f>Table1[[#This Row],[actual_price]] *Table1[[#This Row],[rating_count]]</f>
        <v>619900</v>
      </c>
      <c r="O995" t="s">
        <v>8160</v>
      </c>
      <c r="P995" t="s">
        <v>8161</v>
      </c>
      <c r="Q995" t="s">
        <v>8162</v>
      </c>
      <c r="R995" t="s">
        <v>8163</v>
      </c>
      <c r="S995" t="s">
        <v>8164</v>
      </c>
      <c r="T995" t="s">
        <v>8165</v>
      </c>
      <c r="U995" t="s">
        <v>8166</v>
      </c>
      <c r="V995" t="s">
        <v>8167</v>
      </c>
    </row>
    <row r="996" spans="1:22">
      <c r="A996" t="s">
        <v>8168</v>
      </c>
      <c r="B996" t="s">
        <v>8169</v>
      </c>
      <c r="C996" t="str">
        <f>LEFT(Table1[[#This Row],[product_name]], 38)</f>
        <v>ZEBRONICS Aluminium Alloy Laptop Stand</v>
      </c>
      <c r="D996" t="s">
        <v>12864</v>
      </c>
      <c r="E996" t="s">
        <v>12865</v>
      </c>
      <c r="F996" t="s">
        <v>12933</v>
      </c>
      <c r="G996" t="s">
        <v>12942</v>
      </c>
      <c r="I996">
        <v>899</v>
      </c>
      <c r="J996" s="2">
        <v>1999</v>
      </c>
      <c r="K996" s="1">
        <v>0.55000000000000004</v>
      </c>
      <c r="L996">
        <v>4.4000000000000004</v>
      </c>
      <c r="M996" s="4">
        <v>1667</v>
      </c>
      <c r="N996" s="4">
        <f>Table1[[#This Row],[actual_price]] *Table1[[#This Row],[rating_count]]</f>
        <v>3332333</v>
      </c>
      <c r="O996" t="s">
        <v>8170</v>
      </c>
      <c r="P996" t="s">
        <v>8171</v>
      </c>
      <c r="Q996" t="s">
        <v>8172</v>
      </c>
      <c r="R996" t="s">
        <v>8173</v>
      </c>
      <c r="S996" t="s">
        <v>8174</v>
      </c>
      <c r="T996" t="s">
        <v>8175</v>
      </c>
      <c r="U996" t="s">
        <v>8176</v>
      </c>
      <c r="V996" t="s">
        <v>8177</v>
      </c>
    </row>
    <row r="997" spans="1:22">
      <c r="A997" t="s">
        <v>8178</v>
      </c>
      <c r="B997" t="s">
        <v>8179</v>
      </c>
      <c r="C997" t="str">
        <f>LEFT(Table1[[#This Row],[product_name]], 38)</f>
        <v>HP K500F Backlit Membrane Wired Gaming</v>
      </c>
      <c r="D997" t="s">
        <v>12864</v>
      </c>
      <c r="E997" t="s">
        <v>12865</v>
      </c>
      <c r="F997" t="s">
        <v>12975</v>
      </c>
      <c r="G997" t="s">
        <v>13040</v>
      </c>
      <c r="I997" s="2">
        <v>1149</v>
      </c>
      <c r="J997" s="2">
        <v>1800</v>
      </c>
      <c r="K997" s="1">
        <v>0.36</v>
      </c>
      <c r="L997">
        <v>4.3</v>
      </c>
      <c r="M997" s="4">
        <v>4723</v>
      </c>
      <c r="N997" s="4">
        <f>Table1[[#This Row],[actual_price]] *Table1[[#This Row],[rating_count]]</f>
        <v>8501400</v>
      </c>
      <c r="O997" t="s">
        <v>8180</v>
      </c>
      <c r="P997" t="s">
        <v>8181</v>
      </c>
      <c r="Q997" t="s">
        <v>8182</v>
      </c>
      <c r="R997" t="s">
        <v>8183</v>
      </c>
      <c r="S997" t="s">
        <v>8184</v>
      </c>
      <c r="T997" t="s">
        <v>8185</v>
      </c>
      <c r="U997" t="s">
        <v>8186</v>
      </c>
      <c r="V997" t="s">
        <v>8187</v>
      </c>
    </row>
    <row r="998" spans="1:22">
      <c r="A998" t="s">
        <v>8188</v>
      </c>
      <c r="B998" t="s">
        <v>8189</v>
      </c>
      <c r="C998" t="str">
        <f>LEFT(Table1[[#This Row],[product_name]], 38)</f>
        <v xml:space="preserve">GIZGA Club-laptop Neoprene Reversible </v>
      </c>
      <c r="D998" t="s">
        <v>12864</v>
      </c>
      <c r="E998" t="s">
        <v>12865</v>
      </c>
      <c r="F998" t="s">
        <v>12933</v>
      </c>
      <c r="G998" t="s">
        <v>13006</v>
      </c>
      <c r="H998" t="s">
        <v>13007</v>
      </c>
      <c r="I998">
        <v>249</v>
      </c>
      <c r="J998">
        <v>499</v>
      </c>
      <c r="K998" s="1">
        <v>0.5</v>
      </c>
      <c r="L998">
        <v>4.2</v>
      </c>
      <c r="M998" s="4">
        <v>22860</v>
      </c>
      <c r="N998" s="4">
        <f>Table1[[#This Row],[actual_price]] *Table1[[#This Row],[rating_count]]</f>
        <v>11407140</v>
      </c>
      <c r="O998" t="s">
        <v>8190</v>
      </c>
      <c r="P998" t="s">
        <v>8191</v>
      </c>
      <c r="Q998" t="s">
        <v>8192</v>
      </c>
      <c r="R998" t="s">
        <v>8193</v>
      </c>
      <c r="S998" t="s">
        <v>8194</v>
      </c>
      <c r="T998" t="s">
        <v>8195</v>
      </c>
      <c r="U998" t="s">
        <v>8196</v>
      </c>
      <c r="V998" t="s">
        <v>8197</v>
      </c>
    </row>
    <row r="999" spans="1:22">
      <c r="A999" t="s">
        <v>8198</v>
      </c>
      <c r="B999" t="s">
        <v>8199</v>
      </c>
      <c r="C999" t="str">
        <f>LEFT(Table1[[#This Row],[product_name]], 38)</f>
        <v>Inventis 5V 1.2W Portable Flexible USB</v>
      </c>
      <c r="D999" t="s">
        <v>12864</v>
      </c>
      <c r="E999" t="s">
        <v>12865</v>
      </c>
      <c r="F999" t="s">
        <v>12993</v>
      </c>
      <c r="G999" t="s">
        <v>12994</v>
      </c>
      <c r="I999">
        <v>39</v>
      </c>
      <c r="J999">
        <v>39</v>
      </c>
      <c r="K999" s="1">
        <v>0</v>
      </c>
      <c r="L999">
        <v>3.6</v>
      </c>
      <c r="M999" s="4">
        <v>13572</v>
      </c>
      <c r="N999" s="4">
        <f>Table1[[#This Row],[actual_price]] *Table1[[#This Row],[rating_count]]</f>
        <v>529308</v>
      </c>
      <c r="O999" t="s">
        <v>8021</v>
      </c>
      <c r="P999" t="s">
        <v>8200</v>
      </c>
      <c r="Q999" t="s">
        <v>8201</v>
      </c>
      <c r="R999" t="s">
        <v>8202</v>
      </c>
      <c r="S999" t="s">
        <v>8203</v>
      </c>
      <c r="T999" t="s">
        <v>8204</v>
      </c>
      <c r="U999" t="s">
        <v>8205</v>
      </c>
      <c r="V999" t="s">
        <v>8206</v>
      </c>
    </row>
    <row r="1000" spans="1:22">
      <c r="A1000" t="s">
        <v>8207</v>
      </c>
      <c r="B1000" t="s">
        <v>8208</v>
      </c>
      <c r="C1000" t="str">
        <f>LEFT(Table1[[#This Row],[product_name]], 38)</f>
        <v>TP-Link TL-WA855RE 300 Mbps Wi-Fi Rang</v>
      </c>
      <c r="D1000" t="s">
        <v>12864</v>
      </c>
      <c r="E1000" t="s">
        <v>12869</v>
      </c>
      <c r="F1000" t="s">
        <v>12968</v>
      </c>
      <c r="I1000" s="2">
        <v>1599</v>
      </c>
      <c r="J1000" s="2">
        <v>3599</v>
      </c>
      <c r="K1000" s="1">
        <v>0.56000000000000005</v>
      </c>
      <c r="L1000">
        <v>4.2</v>
      </c>
      <c r="M1000" s="4">
        <v>16182</v>
      </c>
      <c r="N1000" s="4">
        <f>Table1[[#This Row],[actual_price]] *Table1[[#This Row],[rating_count]]</f>
        <v>58239018</v>
      </c>
      <c r="O1000" t="s">
        <v>8209</v>
      </c>
      <c r="P1000" t="s">
        <v>8210</v>
      </c>
      <c r="Q1000" t="s">
        <v>8211</v>
      </c>
      <c r="R1000" t="s">
        <v>8212</v>
      </c>
      <c r="S1000" t="s">
        <v>8213</v>
      </c>
      <c r="T1000" t="s">
        <v>8214</v>
      </c>
      <c r="U1000" t="s">
        <v>8215</v>
      </c>
      <c r="V1000" t="s">
        <v>8216</v>
      </c>
    </row>
    <row r="1001" spans="1:22">
      <c r="A1001" t="s">
        <v>8217</v>
      </c>
      <c r="B1001" t="s">
        <v>8218</v>
      </c>
      <c r="C1001" t="str">
        <f>LEFT(Table1[[#This Row],[product_name]], 38)</f>
        <v>boAt Stone 250 Portable Wireless Speak</v>
      </c>
      <c r="D1001" t="s">
        <v>12872</v>
      </c>
      <c r="E1001" t="s">
        <v>12883</v>
      </c>
      <c r="F1001" t="s">
        <v>12896</v>
      </c>
      <c r="G1001" t="s">
        <v>12985</v>
      </c>
      <c r="I1001" s="2">
        <v>1199</v>
      </c>
      <c r="J1001" s="2">
        <v>3990</v>
      </c>
      <c r="K1001" s="1">
        <v>0.7</v>
      </c>
      <c r="L1001">
        <v>4.2</v>
      </c>
      <c r="M1001" s="4">
        <v>2908</v>
      </c>
      <c r="N1001" s="4">
        <f>Table1[[#This Row],[actual_price]] *Table1[[#This Row],[rating_count]]</f>
        <v>11602920</v>
      </c>
      <c r="O1001" t="s">
        <v>8219</v>
      </c>
      <c r="P1001" t="s">
        <v>8220</v>
      </c>
      <c r="Q1001" t="s">
        <v>8221</v>
      </c>
      <c r="R1001" t="s">
        <v>8222</v>
      </c>
      <c r="S1001" t="s">
        <v>8223</v>
      </c>
      <c r="T1001" t="s">
        <v>8224</v>
      </c>
      <c r="U1001" t="s">
        <v>8225</v>
      </c>
      <c r="V1001" t="s">
        <v>8226</v>
      </c>
    </row>
    <row r="1002" spans="1:22">
      <c r="A1002" t="s">
        <v>729</v>
      </c>
      <c r="B1002" t="s">
        <v>730</v>
      </c>
      <c r="C1002" t="str">
        <f>LEFT(Table1[[#This Row],[product_name]], 38)</f>
        <v xml:space="preserve">SWAPKART Fast Charging Cable and Data </v>
      </c>
      <c r="D1002" t="s">
        <v>12864</v>
      </c>
      <c r="E1002" t="s">
        <v>12865</v>
      </c>
      <c r="F1002" t="s">
        <v>12866</v>
      </c>
      <c r="G1002" t="s">
        <v>12867</v>
      </c>
      <c r="H1002" t="s">
        <v>12868</v>
      </c>
      <c r="I1002">
        <v>209</v>
      </c>
      <c r="J1002">
        <v>499</v>
      </c>
      <c r="K1002" s="1">
        <v>0.57999999999999996</v>
      </c>
      <c r="L1002">
        <v>3.9</v>
      </c>
      <c r="M1002" s="4">
        <v>536</v>
      </c>
      <c r="N1002" s="4">
        <f>Table1[[#This Row],[actual_price]] *Table1[[#This Row],[rating_count]]</f>
        <v>267464</v>
      </c>
      <c r="O1002" t="s">
        <v>731</v>
      </c>
      <c r="P1002" t="s">
        <v>732</v>
      </c>
      <c r="Q1002" t="s">
        <v>733</v>
      </c>
      <c r="R1002" t="s">
        <v>734</v>
      </c>
      <c r="S1002" t="s">
        <v>735</v>
      </c>
      <c r="T1002" t="s">
        <v>736</v>
      </c>
      <c r="U1002" t="s">
        <v>737</v>
      </c>
      <c r="V1002" t="s">
        <v>8227</v>
      </c>
    </row>
    <row r="1003" spans="1:22">
      <c r="A1003" t="s">
        <v>8228</v>
      </c>
      <c r="B1003" t="s">
        <v>8229</v>
      </c>
      <c r="C1003" t="str">
        <f>LEFT(Table1[[#This Row],[product_name]], 38)</f>
        <v>Offbeat¬Æ - DASH 2.4GHz Wireless + Blu</v>
      </c>
      <c r="D1003" t="s">
        <v>12864</v>
      </c>
      <c r="E1003" t="s">
        <v>12865</v>
      </c>
      <c r="F1003" t="s">
        <v>12939</v>
      </c>
      <c r="G1003" t="s">
        <v>12940</v>
      </c>
      <c r="I1003" s="2">
        <v>1099</v>
      </c>
      <c r="J1003" s="2">
        <v>1499</v>
      </c>
      <c r="K1003" s="1">
        <v>0.27</v>
      </c>
      <c r="L1003">
        <v>4.2</v>
      </c>
      <c r="M1003" s="4">
        <v>2375</v>
      </c>
      <c r="N1003" s="4">
        <f>Table1[[#This Row],[actual_price]] *Table1[[#This Row],[rating_count]]</f>
        <v>3560125</v>
      </c>
      <c r="O1003" t="s">
        <v>8230</v>
      </c>
      <c r="P1003" t="s">
        <v>8231</v>
      </c>
      <c r="Q1003" t="s">
        <v>8232</v>
      </c>
      <c r="R1003" t="s">
        <v>8233</v>
      </c>
      <c r="S1003" t="s">
        <v>8234</v>
      </c>
      <c r="T1003" t="s">
        <v>8235</v>
      </c>
      <c r="U1003" t="s">
        <v>8236</v>
      </c>
      <c r="V1003" t="s">
        <v>8237</v>
      </c>
    </row>
    <row r="1004" spans="1:22">
      <c r="A1004" t="s">
        <v>8238</v>
      </c>
      <c r="B1004" t="s">
        <v>8239</v>
      </c>
      <c r="C1004" t="str">
        <f>LEFT(Table1[[#This Row],[product_name]], 38)</f>
        <v>Classmate Drawing Book - Unruled, 40 P</v>
      </c>
      <c r="D1004" t="s">
        <v>12950</v>
      </c>
      <c r="E1004" t="s">
        <v>12951</v>
      </c>
      <c r="F1004" t="s">
        <v>12952</v>
      </c>
      <c r="G1004" t="s">
        <v>12953</v>
      </c>
      <c r="H1004" t="s">
        <v>12986</v>
      </c>
      <c r="I1004">
        <v>120</v>
      </c>
      <c r="J1004">
        <v>120</v>
      </c>
      <c r="K1004" s="1">
        <v>0</v>
      </c>
      <c r="L1004">
        <v>4.5</v>
      </c>
      <c r="M1004" s="4">
        <v>4951</v>
      </c>
      <c r="N1004" s="4">
        <f>Table1[[#This Row],[actual_price]] *Table1[[#This Row],[rating_count]]</f>
        <v>594120</v>
      </c>
      <c r="O1004" t="s">
        <v>8240</v>
      </c>
      <c r="P1004" t="s">
        <v>8241</v>
      </c>
      <c r="Q1004" t="s">
        <v>8242</v>
      </c>
      <c r="R1004" t="s">
        <v>8243</v>
      </c>
      <c r="S1004" t="s">
        <v>8244</v>
      </c>
      <c r="T1004" t="s">
        <v>8245</v>
      </c>
      <c r="U1004" t="s">
        <v>8246</v>
      </c>
      <c r="V1004" t="s">
        <v>8247</v>
      </c>
    </row>
    <row r="1005" spans="1:22">
      <c r="A1005" t="s">
        <v>8248</v>
      </c>
      <c r="B1005" t="s">
        <v>8249</v>
      </c>
      <c r="C1005" t="str">
        <f>LEFT(Table1[[#This Row],[product_name]], 38)</f>
        <v>HP GK320 Wired Full Size RGB Backlight</v>
      </c>
      <c r="D1005" t="s">
        <v>12864</v>
      </c>
      <c r="E1005" t="s">
        <v>12865</v>
      </c>
      <c r="F1005" t="s">
        <v>12975</v>
      </c>
      <c r="G1005" t="s">
        <v>13040</v>
      </c>
      <c r="I1005" s="2">
        <v>1519</v>
      </c>
      <c r="J1005" s="2">
        <v>3499</v>
      </c>
      <c r="K1005" s="1">
        <v>0.56999999999999995</v>
      </c>
      <c r="L1005">
        <v>4.3</v>
      </c>
      <c r="M1005" s="4">
        <v>408</v>
      </c>
      <c r="N1005" s="4">
        <f>Table1[[#This Row],[actual_price]] *Table1[[#This Row],[rating_count]]</f>
        <v>1427592</v>
      </c>
      <c r="O1005" t="s">
        <v>8250</v>
      </c>
      <c r="P1005" t="s">
        <v>8251</v>
      </c>
      <c r="Q1005" t="s">
        <v>8252</v>
      </c>
      <c r="R1005" t="s">
        <v>8253</v>
      </c>
      <c r="S1005" t="s">
        <v>8254</v>
      </c>
      <c r="T1005" t="s">
        <v>8255</v>
      </c>
      <c r="U1005" t="s">
        <v>8256</v>
      </c>
      <c r="V1005" t="s">
        <v>8257</v>
      </c>
    </row>
    <row r="1006" spans="1:22">
      <c r="A1006" t="s">
        <v>8258</v>
      </c>
      <c r="B1006" t="s">
        <v>8259</v>
      </c>
      <c r="C1006" t="str">
        <f>LEFT(Table1[[#This Row],[product_name]], 38)</f>
        <v>Parker Moments Vector Timecheck Gold T</v>
      </c>
      <c r="D1006" t="s">
        <v>12950</v>
      </c>
      <c r="E1006" t="s">
        <v>12951</v>
      </c>
      <c r="F1006" t="s">
        <v>12952</v>
      </c>
      <c r="G1006" t="s">
        <v>12953</v>
      </c>
      <c r="H1006" t="s">
        <v>12954</v>
      </c>
      <c r="I1006">
        <v>420</v>
      </c>
      <c r="J1006">
        <v>420</v>
      </c>
      <c r="K1006" s="1">
        <v>0</v>
      </c>
      <c r="L1006">
        <v>4.2</v>
      </c>
      <c r="M1006" s="4">
        <v>1926</v>
      </c>
      <c r="N1006" s="4">
        <f>Table1[[#This Row],[actual_price]] *Table1[[#This Row],[rating_count]]</f>
        <v>808920</v>
      </c>
      <c r="O1006" t="s">
        <v>8260</v>
      </c>
      <c r="P1006" t="s">
        <v>8261</v>
      </c>
      <c r="Q1006" t="s">
        <v>8262</v>
      </c>
      <c r="R1006" t="s">
        <v>8263</v>
      </c>
      <c r="S1006" t="s">
        <v>8264</v>
      </c>
      <c r="T1006" t="s">
        <v>8265</v>
      </c>
      <c r="U1006" t="s">
        <v>8266</v>
      </c>
      <c r="V1006" t="s">
        <v>8267</v>
      </c>
    </row>
    <row r="1007" spans="1:22">
      <c r="A1007" t="s">
        <v>8268</v>
      </c>
      <c r="B1007" t="s">
        <v>8269</v>
      </c>
      <c r="C1007" t="str">
        <f>LEFT(Table1[[#This Row],[product_name]], 38)</f>
        <v>Camlin Elegante Fountain Pen - Black/B</v>
      </c>
      <c r="D1007" t="s">
        <v>12950</v>
      </c>
      <c r="E1007" t="s">
        <v>12951</v>
      </c>
      <c r="F1007" t="s">
        <v>12952</v>
      </c>
      <c r="G1007" t="s">
        <v>12953</v>
      </c>
      <c r="H1007" t="s">
        <v>12954</v>
      </c>
      <c r="I1007">
        <v>225</v>
      </c>
      <c r="J1007">
        <v>225</v>
      </c>
      <c r="K1007" s="1">
        <v>0</v>
      </c>
      <c r="L1007">
        <v>4.0999999999999996</v>
      </c>
      <c r="M1007" s="4">
        <v>4798</v>
      </c>
      <c r="N1007" s="4">
        <f>Table1[[#This Row],[actual_price]] *Table1[[#This Row],[rating_count]]</f>
        <v>1079550</v>
      </c>
      <c r="O1007" t="s">
        <v>8270</v>
      </c>
      <c r="P1007" t="s">
        <v>8271</v>
      </c>
      <c r="Q1007" t="s">
        <v>8272</v>
      </c>
      <c r="R1007" t="s">
        <v>8273</v>
      </c>
      <c r="S1007" t="s">
        <v>8274</v>
      </c>
      <c r="T1007" t="s">
        <v>8275</v>
      </c>
      <c r="U1007" t="s">
        <v>8276</v>
      </c>
      <c r="V1007" t="s">
        <v>8277</v>
      </c>
    </row>
    <row r="1008" spans="1:22">
      <c r="A1008" t="s">
        <v>8278</v>
      </c>
      <c r="B1008" t="s">
        <v>8279</v>
      </c>
      <c r="C1008" t="str">
        <f>LEFT(Table1[[#This Row],[product_name]], 38)</f>
        <v xml:space="preserve">CARECASE¬Æ Optical Bay 2nd Hard Drive </v>
      </c>
      <c r="D1008" t="s">
        <v>12864</v>
      </c>
      <c r="E1008" t="s">
        <v>12865</v>
      </c>
      <c r="F1008" t="s">
        <v>13060</v>
      </c>
      <c r="G1008" t="s">
        <v>13061</v>
      </c>
      <c r="I1008">
        <v>199</v>
      </c>
      <c r="J1008">
        <v>799</v>
      </c>
      <c r="K1008" s="1">
        <v>0.75</v>
      </c>
      <c r="L1008">
        <v>4.0999999999999996</v>
      </c>
      <c r="M1008" s="4">
        <v>7333</v>
      </c>
      <c r="N1008" s="4">
        <f>Table1[[#This Row],[actual_price]] *Table1[[#This Row],[rating_count]]</f>
        <v>5859067</v>
      </c>
      <c r="O1008" t="s">
        <v>8280</v>
      </c>
      <c r="P1008" t="s">
        <v>8281</v>
      </c>
      <c r="Q1008" t="s">
        <v>8282</v>
      </c>
      <c r="R1008" t="s">
        <v>8283</v>
      </c>
      <c r="S1008" t="s">
        <v>8284</v>
      </c>
      <c r="T1008" t="s">
        <v>8285</v>
      </c>
      <c r="U1008" t="s">
        <v>8286</v>
      </c>
      <c r="V1008" t="s">
        <v>8287</v>
      </c>
    </row>
    <row r="1009" spans="1:22">
      <c r="A1009" t="s">
        <v>4658</v>
      </c>
      <c r="B1009" t="s">
        <v>4659</v>
      </c>
      <c r="C1009" t="str">
        <f>LEFT(Table1[[#This Row],[product_name]], 38)</f>
        <v>WeCool S5 Long Selfie Stick, with Larg</v>
      </c>
      <c r="D1009" t="s">
        <v>12872</v>
      </c>
      <c r="E1009" t="s">
        <v>12901</v>
      </c>
      <c r="F1009" t="s">
        <v>12902</v>
      </c>
      <c r="G1009" t="s">
        <v>12919</v>
      </c>
      <c r="H1009" t="s">
        <v>12921</v>
      </c>
      <c r="I1009" s="2">
        <v>1799</v>
      </c>
      <c r="J1009" s="2">
        <v>3999</v>
      </c>
      <c r="K1009" s="1">
        <v>0.55000000000000004</v>
      </c>
      <c r="L1009">
        <v>4.5999999999999996</v>
      </c>
      <c r="M1009" s="4">
        <v>245</v>
      </c>
      <c r="N1009" s="4">
        <f>Table1[[#This Row],[actual_price]] *Table1[[#This Row],[rating_count]]</f>
        <v>979755</v>
      </c>
      <c r="O1009" t="s">
        <v>4660</v>
      </c>
      <c r="P1009" t="s">
        <v>4661</v>
      </c>
      <c r="Q1009" t="s">
        <v>4662</v>
      </c>
      <c r="R1009" t="s">
        <v>4663</v>
      </c>
      <c r="S1009" t="s">
        <v>4664</v>
      </c>
      <c r="T1009" t="s">
        <v>4665</v>
      </c>
      <c r="U1009" t="s">
        <v>8288</v>
      </c>
      <c r="V1009" t="s">
        <v>8289</v>
      </c>
    </row>
    <row r="1010" spans="1:22">
      <c r="A1010" t="s">
        <v>8290</v>
      </c>
      <c r="B1010" t="s">
        <v>8291</v>
      </c>
      <c r="C1010" t="str">
        <f>LEFT(Table1[[#This Row],[product_name]], 38)</f>
        <v>Canon E4570 All-in-One Wi-Fi Ink Effic</v>
      </c>
      <c r="D1010" t="s">
        <v>12864</v>
      </c>
      <c r="E1010" t="s">
        <v>12970</v>
      </c>
      <c r="F1010" t="s">
        <v>13036</v>
      </c>
      <c r="G1010" t="s">
        <v>13043</v>
      </c>
      <c r="I1010" s="2">
        <v>8349</v>
      </c>
      <c r="J1010" s="2">
        <v>9625</v>
      </c>
      <c r="K1010" s="1">
        <v>0.13</v>
      </c>
      <c r="L1010">
        <v>3.8</v>
      </c>
      <c r="M1010" s="4">
        <v>3652</v>
      </c>
      <c r="N1010" s="4">
        <f>Table1[[#This Row],[actual_price]] *Table1[[#This Row],[rating_count]]</f>
        <v>35150500</v>
      </c>
      <c r="O1010" t="s">
        <v>8292</v>
      </c>
      <c r="P1010" t="s">
        <v>8293</v>
      </c>
      <c r="Q1010" t="s">
        <v>8294</v>
      </c>
      <c r="R1010" t="s">
        <v>8295</v>
      </c>
      <c r="S1010" t="s">
        <v>8296</v>
      </c>
      <c r="T1010" t="s">
        <v>8297</v>
      </c>
      <c r="U1010" t="s">
        <v>8298</v>
      </c>
      <c r="V1010" t="s">
        <v>8299</v>
      </c>
    </row>
    <row r="1011" spans="1:22">
      <c r="A1011" t="s">
        <v>8300</v>
      </c>
      <c r="B1011" t="s">
        <v>8301</v>
      </c>
      <c r="C1011" t="str">
        <f>LEFT(Table1[[#This Row],[product_name]], 38)</f>
        <v>Crucial P3 500GB PCIe 3.0 3D NAND NVMe</v>
      </c>
      <c r="D1011" t="s">
        <v>12864</v>
      </c>
      <c r="E1011" t="s">
        <v>13010</v>
      </c>
      <c r="F1011" t="s">
        <v>13024</v>
      </c>
      <c r="I1011" s="2">
        <v>3307</v>
      </c>
      <c r="J1011" s="2">
        <v>6100</v>
      </c>
      <c r="K1011" s="1">
        <v>0.46</v>
      </c>
      <c r="L1011">
        <v>4.3</v>
      </c>
      <c r="M1011" s="4">
        <v>2515</v>
      </c>
      <c r="N1011" s="4">
        <f>Table1[[#This Row],[actual_price]] *Table1[[#This Row],[rating_count]]</f>
        <v>15341500</v>
      </c>
      <c r="O1011" t="s">
        <v>8302</v>
      </c>
      <c r="P1011" t="s">
        <v>8303</v>
      </c>
      <c r="Q1011" t="s">
        <v>8304</v>
      </c>
      <c r="R1011" t="s">
        <v>8305</v>
      </c>
      <c r="S1011" t="s">
        <v>8306</v>
      </c>
      <c r="T1011" t="s">
        <v>8307</v>
      </c>
      <c r="U1011" t="s">
        <v>8308</v>
      </c>
      <c r="V1011" t="s">
        <v>8309</v>
      </c>
    </row>
    <row r="1012" spans="1:22">
      <c r="A1012" t="s">
        <v>781</v>
      </c>
      <c r="B1012" t="s">
        <v>782</v>
      </c>
      <c r="C1012" t="str">
        <f>LEFT(Table1[[#This Row],[product_name]], 38)</f>
        <v>Wayona Usb Type C Fast Charger Cable F</v>
      </c>
      <c r="D1012" t="s">
        <v>12864</v>
      </c>
      <c r="E1012" t="s">
        <v>12865</v>
      </c>
      <c r="F1012" t="s">
        <v>12866</v>
      </c>
      <c r="G1012" t="s">
        <v>12867</v>
      </c>
      <c r="H1012" t="s">
        <v>12868</v>
      </c>
      <c r="I1012">
        <v>325</v>
      </c>
      <c r="J1012" s="2">
        <v>1299</v>
      </c>
      <c r="K1012" s="1">
        <v>0.75</v>
      </c>
      <c r="L1012">
        <v>4.2</v>
      </c>
      <c r="M1012" s="4">
        <v>10576</v>
      </c>
      <c r="N1012" s="4">
        <f>Table1[[#This Row],[actual_price]] *Table1[[#This Row],[rating_count]]</f>
        <v>13738224</v>
      </c>
      <c r="O1012" t="s">
        <v>783</v>
      </c>
      <c r="P1012" t="s">
        <v>784</v>
      </c>
      <c r="Q1012" t="s">
        <v>785</v>
      </c>
      <c r="R1012" t="s">
        <v>786</v>
      </c>
      <c r="S1012" t="s">
        <v>787</v>
      </c>
      <c r="T1012" t="s">
        <v>788</v>
      </c>
      <c r="U1012" t="s">
        <v>8310</v>
      </c>
      <c r="V1012" t="s">
        <v>8311</v>
      </c>
    </row>
    <row r="1013" spans="1:22">
      <c r="A1013" t="s">
        <v>8312</v>
      </c>
      <c r="B1013" t="s">
        <v>8313</v>
      </c>
      <c r="C1013" t="str">
        <f>LEFT(Table1[[#This Row],[product_name]], 38)</f>
        <v>HP v222w 64GB USB 2.0 Pen Drive (Silve</v>
      </c>
      <c r="D1013" t="s">
        <v>12864</v>
      </c>
      <c r="E1013" t="s">
        <v>12937</v>
      </c>
      <c r="F1013" t="s">
        <v>12938</v>
      </c>
      <c r="I1013">
        <v>449</v>
      </c>
      <c r="J1013" s="2">
        <v>1300</v>
      </c>
      <c r="K1013" s="1">
        <v>0.65</v>
      </c>
      <c r="L1013">
        <v>4.2</v>
      </c>
      <c r="M1013" s="4">
        <v>4959</v>
      </c>
      <c r="N1013" s="4">
        <f>Table1[[#This Row],[actual_price]] *Table1[[#This Row],[rating_count]]</f>
        <v>6446700</v>
      </c>
      <c r="O1013" t="s">
        <v>8314</v>
      </c>
      <c r="P1013" t="s">
        <v>8315</v>
      </c>
      <c r="Q1013" t="s">
        <v>8316</v>
      </c>
      <c r="R1013" t="s">
        <v>8317</v>
      </c>
      <c r="S1013" t="s">
        <v>8318</v>
      </c>
      <c r="T1013" t="s">
        <v>8319</v>
      </c>
      <c r="U1013" t="s">
        <v>8320</v>
      </c>
      <c r="V1013" t="s">
        <v>8321</v>
      </c>
    </row>
    <row r="1014" spans="1:22">
      <c r="A1014" t="s">
        <v>8322</v>
      </c>
      <c r="B1014" t="s">
        <v>8323</v>
      </c>
      <c r="C1014" t="str">
        <f>LEFT(Table1[[#This Row],[product_name]], 38)</f>
        <v>Duracell Ultra Alkaline D Battery, 2 P</v>
      </c>
      <c r="D1014" t="s">
        <v>12872</v>
      </c>
      <c r="E1014" t="s">
        <v>12948</v>
      </c>
      <c r="F1014" t="s">
        <v>12949</v>
      </c>
      <c r="I1014">
        <v>380</v>
      </c>
      <c r="J1014">
        <v>400</v>
      </c>
      <c r="K1014" s="1">
        <v>0.05</v>
      </c>
      <c r="L1014">
        <v>4.4000000000000004</v>
      </c>
      <c r="M1014" s="4">
        <v>2111</v>
      </c>
      <c r="N1014" s="4">
        <f>Table1[[#This Row],[actual_price]] *Table1[[#This Row],[rating_count]]</f>
        <v>844400</v>
      </c>
      <c r="O1014" t="s">
        <v>8324</v>
      </c>
      <c r="P1014" t="s">
        <v>8325</v>
      </c>
      <c r="Q1014" t="s">
        <v>8326</v>
      </c>
      <c r="R1014" t="s">
        <v>8327</v>
      </c>
      <c r="S1014" t="s">
        <v>8328</v>
      </c>
      <c r="T1014" t="s">
        <v>8329</v>
      </c>
      <c r="U1014" t="s">
        <v>8330</v>
      </c>
      <c r="V1014" t="s">
        <v>8331</v>
      </c>
    </row>
    <row r="1015" spans="1:22">
      <c r="A1015" t="s">
        <v>8332</v>
      </c>
      <c r="B1015" t="s">
        <v>8333</v>
      </c>
      <c r="C1015" t="str">
        <f>LEFT(Table1[[#This Row],[product_name]], 38)</f>
        <v>BESTOR¬Æ LCD Writing Tablet/pad 12 inc</v>
      </c>
      <c r="D1015" t="s">
        <v>12864</v>
      </c>
      <c r="E1015" t="s">
        <v>12865</v>
      </c>
      <c r="F1015" t="s">
        <v>12939</v>
      </c>
      <c r="G1015" t="s">
        <v>12941</v>
      </c>
      <c r="I1015">
        <v>499</v>
      </c>
      <c r="J1015" s="2">
        <v>1399</v>
      </c>
      <c r="K1015" s="1">
        <v>0.64</v>
      </c>
      <c r="L1015">
        <v>3.9</v>
      </c>
      <c r="M1015" s="4">
        <v>1462</v>
      </c>
      <c r="N1015" s="4">
        <f>Table1[[#This Row],[actual_price]] *Table1[[#This Row],[rating_count]]</f>
        <v>2045338</v>
      </c>
      <c r="O1015" t="s">
        <v>8334</v>
      </c>
      <c r="P1015" t="s">
        <v>8335</v>
      </c>
      <c r="Q1015" t="s">
        <v>8336</v>
      </c>
      <c r="R1015" t="s">
        <v>8337</v>
      </c>
      <c r="S1015" t="s">
        <v>8338</v>
      </c>
      <c r="T1015" t="s">
        <v>8339</v>
      </c>
      <c r="U1015" t="s">
        <v>8340</v>
      </c>
      <c r="V1015" t="s">
        <v>8341</v>
      </c>
    </row>
    <row r="1016" spans="1:22">
      <c r="A1016" t="s">
        <v>8342</v>
      </c>
      <c r="B1016" t="s">
        <v>8343</v>
      </c>
      <c r="C1016" t="str">
        <f>LEFT(Table1[[#This Row],[product_name]], 38)</f>
        <v>Lenovo IdeaPad 3 11th Gen Intel Core i</v>
      </c>
      <c r="D1016" t="s">
        <v>12864</v>
      </c>
      <c r="E1016" t="s">
        <v>13062</v>
      </c>
      <c r="F1016" t="s">
        <v>13063</v>
      </c>
      <c r="I1016" s="2">
        <v>37247</v>
      </c>
      <c r="J1016" s="2">
        <v>59890</v>
      </c>
      <c r="K1016" s="1">
        <v>0.38</v>
      </c>
      <c r="L1016">
        <v>4</v>
      </c>
      <c r="M1016" s="4">
        <v>323</v>
      </c>
      <c r="N1016" s="4">
        <f>Table1[[#This Row],[actual_price]] *Table1[[#This Row],[rating_count]]</f>
        <v>19344470</v>
      </c>
      <c r="O1016" t="s">
        <v>8344</v>
      </c>
      <c r="P1016" t="s">
        <v>8345</v>
      </c>
      <c r="Q1016" t="s">
        <v>8346</v>
      </c>
      <c r="R1016" t="s">
        <v>8347</v>
      </c>
      <c r="S1016" t="s">
        <v>8348</v>
      </c>
      <c r="T1016" t="s">
        <v>8349</v>
      </c>
      <c r="U1016" t="s">
        <v>8350</v>
      </c>
      <c r="V1016" t="s">
        <v>8351</v>
      </c>
    </row>
    <row r="1017" spans="1:22">
      <c r="A1017" t="s">
        <v>8352</v>
      </c>
      <c r="B1017" t="s">
        <v>8353</v>
      </c>
      <c r="C1017" t="str">
        <f>LEFT(Table1[[#This Row],[product_name]], 38)</f>
        <v>boAt BassHeads 900 On-Ear Wired Headph</v>
      </c>
      <c r="D1017" t="s">
        <v>12872</v>
      </c>
      <c r="E1017" t="s">
        <v>12910</v>
      </c>
      <c r="F1017" t="s">
        <v>12911</v>
      </c>
      <c r="G1017" t="s">
        <v>12932</v>
      </c>
      <c r="I1017">
        <v>849</v>
      </c>
      <c r="J1017" s="2">
        <v>2490</v>
      </c>
      <c r="K1017" s="1">
        <v>0.66</v>
      </c>
      <c r="L1017">
        <v>4.2</v>
      </c>
      <c r="M1017" s="4">
        <v>91188</v>
      </c>
      <c r="N1017" s="4">
        <f>Table1[[#This Row],[actual_price]] *Table1[[#This Row],[rating_count]]</f>
        <v>227058120</v>
      </c>
      <c r="O1017" t="s">
        <v>8354</v>
      </c>
      <c r="P1017" t="s">
        <v>8355</v>
      </c>
      <c r="Q1017" t="s">
        <v>8356</v>
      </c>
      <c r="R1017" t="s">
        <v>8357</v>
      </c>
      <c r="S1017" t="s">
        <v>8358</v>
      </c>
      <c r="T1017" t="s">
        <v>8359</v>
      </c>
      <c r="U1017" t="s">
        <v>8360</v>
      </c>
      <c r="V1017" t="s">
        <v>8361</v>
      </c>
    </row>
    <row r="1018" spans="1:22">
      <c r="A1018" t="s">
        <v>8362</v>
      </c>
      <c r="B1018" t="s">
        <v>8363</v>
      </c>
      <c r="C1018" t="str">
        <f>LEFT(Table1[[#This Row],[product_name]], 38)</f>
        <v>Zebronics Astra 10 Portable Wireless B</v>
      </c>
      <c r="D1018" t="s">
        <v>12872</v>
      </c>
      <c r="E1018" t="s">
        <v>12883</v>
      </c>
      <c r="F1018" t="s">
        <v>12896</v>
      </c>
      <c r="G1018" t="s">
        <v>13005</v>
      </c>
      <c r="I1018">
        <v>799</v>
      </c>
      <c r="J1018" s="2">
        <v>1999</v>
      </c>
      <c r="K1018" s="1">
        <v>0.6</v>
      </c>
      <c r="L1018">
        <v>3.7</v>
      </c>
      <c r="M1018" s="4">
        <v>418</v>
      </c>
      <c r="N1018" s="4">
        <f>Table1[[#This Row],[actual_price]] *Table1[[#This Row],[rating_count]]</f>
        <v>835582</v>
      </c>
      <c r="O1018" t="s">
        <v>8364</v>
      </c>
      <c r="P1018" t="s">
        <v>8365</v>
      </c>
      <c r="Q1018" t="s">
        <v>8366</v>
      </c>
      <c r="R1018" t="s">
        <v>8367</v>
      </c>
      <c r="S1018" t="s">
        <v>8368</v>
      </c>
      <c r="T1018" t="s">
        <v>8369</v>
      </c>
      <c r="U1018" t="s">
        <v>8370</v>
      </c>
      <c r="V1018" t="s">
        <v>8371</v>
      </c>
    </row>
    <row r="1019" spans="1:22">
      <c r="A1019" t="s">
        <v>4760</v>
      </c>
      <c r="B1019" t="s">
        <v>4761</v>
      </c>
      <c r="C1019" t="str">
        <f>LEFT(Table1[[#This Row],[product_name]], 38)</f>
        <v xml:space="preserve">KINGONE Wireless Charging Pencil (2nd </v>
      </c>
      <c r="D1019" t="s">
        <v>12872</v>
      </c>
      <c r="E1019" t="s">
        <v>12901</v>
      </c>
      <c r="F1019" t="s">
        <v>12902</v>
      </c>
      <c r="G1019" t="s">
        <v>12927</v>
      </c>
      <c r="I1019" s="2">
        <v>2599</v>
      </c>
      <c r="J1019" s="2">
        <v>6999</v>
      </c>
      <c r="K1019" s="1">
        <v>0.63</v>
      </c>
      <c r="L1019">
        <v>4.5</v>
      </c>
      <c r="M1019" s="4">
        <v>1526</v>
      </c>
      <c r="N1019" s="4">
        <f>Table1[[#This Row],[actual_price]] *Table1[[#This Row],[rating_count]]</f>
        <v>10680474</v>
      </c>
      <c r="O1019" t="s">
        <v>4762</v>
      </c>
      <c r="P1019" t="s">
        <v>4763</v>
      </c>
      <c r="Q1019" t="s">
        <v>4764</v>
      </c>
      <c r="R1019" t="s">
        <v>4765</v>
      </c>
      <c r="S1019" t="s">
        <v>4766</v>
      </c>
      <c r="T1019" t="s">
        <v>4767</v>
      </c>
      <c r="U1019" t="s">
        <v>8372</v>
      </c>
      <c r="V1019" t="s">
        <v>8373</v>
      </c>
    </row>
    <row r="1020" spans="1:22">
      <c r="A1020" t="s">
        <v>806</v>
      </c>
      <c r="B1020" t="s">
        <v>807</v>
      </c>
      <c r="C1020" t="str">
        <f>LEFT(Table1[[#This Row],[product_name]], 38)</f>
        <v>Lapster 65W compatible for OnePlus Das</v>
      </c>
      <c r="D1020" t="s">
        <v>12864</v>
      </c>
      <c r="E1020" t="s">
        <v>12865</v>
      </c>
      <c r="F1020" t="s">
        <v>12866</v>
      </c>
      <c r="G1020" t="s">
        <v>12867</v>
      </c>
      <c r="H1020" t="s">
        <v>12868</v>
      </c>
      <c r="I1020">
        <v>199</v>
      </c>
      <c r="J1020">
        <v>999</v>
      </c>
      <c r="K1020" s="1">
        <v>0.8</v>
      </c>
      <c r="L1020">
        <v>4.5</v>
      </c>
      <c r="M1020" s="4">
        <v>127</v>
      </c>
      <c r="N1020" s="4">
        <f>Table1[[#This Row],[actual_price]] *Table1[[#This Row],[rating_count]]</f>
        <v>126873</v>
      </c>
      <c r="O1020" t="s">
        <v>808</v>
      </c>
      <c r="P1020" t="s">
        <v>809</v>
      </c>
      <c r="Q1020" t="s">
        <v>810</v>
      </c>
      <c r="R1020" t="s">
        <v>811</v>
      </c>
      <c r="S1020" t="s">
        <v>812</v>
      </c>
      <c r="T1020" t="s">
        <v>813</v>
      </c>
      <c r="U1020" t="s">
        <v>814</v>
      </c>
      <c r="V1020" t="s">
        <v>8374</v>
      </c>
    </row>
    <row r="1021" spans="1:22">
      <c r="A1021" t="s">
        <v>821</v>
      </c>
      <c r="B1021" t="s">
        <v>822</v>
      </c>
      <c r="C1021" t="str">
        <f>LEFT(Table1[[#This Row],[product_name]], 38)</f>
        <v xml:space="preserve">Gizga Essentials USB WiFi Adapter for </v>
      </c>
      <c r="D1021" t="s">
        <v>12864</v>
      </c>
      <c r="E1021" t="s">
        <v>12869</v>
      </c>
      <c r="F1021" t="s">
        <v>12870</v>
      </c>
      <c r="G1021" t="s">
        <v>12871</v>
      </c>
      <c r="I1021">
        <v>269</v>
      </c>
      <c r="J1021">
        <v>800</v>
      </c>
      <c r="K1021" s="1">
        <v>0.66</v>
      </c>
      <c r="L1021">
        <v>3.6</v>
      </c>
      <c r="M1021" s="4">
        <v>10134</v>
      </c>
      <c r="N1021" s="4">
        <f>Table1[[#This Row],[actual_price]] *Table1[[#This Row],[rating_count]]</f>
        <v>8107200</v>
      </c>
      <c r="O1021" t="s">
        <v>823</v>
      </c>
      <c r="P1021" t="s">
        <v>824</v>
      </c>
      <c r="Q1021" t="s">
        <v>825</v>
      </c>
      <c r="R1021" t="s">
        <v>826</v>
      </c>
      <c r="S1021" t="s">
        <v>827</v>
      </c>
      <c r="T1021" t="s">
        <v>828</v>
      </c>
      <c r="U1021" t="s">
        <v>8375</v>
      </c>
      <c r="V1021" t="s">
        <v>8376</v>
      </c>
    </row>
    <row r="1022" spans="1:22">
      <c r="A1022" t="s">
        <v>8377</v>
      </c>
      <c r="B1022" t="s">
        <v>8378</v>
      </c>
      <c r="C1022" t="str">
        <f>LEFT(Table1[[#This Row],[product_name]], 38)</f>
        <v xml:space="preserve">SWAPKART Portable Flexible Adjustable </v>
      </c>
      <c r="D1022" t="s">
        <v>12864</v>
      </c>
      <c r="E1022" t="s">
        <v>12865</v>
      </c>
      <c r="F1022" t="s">
        <v>12993</v>
      </c>
      <c r="G1022" t="s">
        <v>12994</v>
      </c>
      <c r="I1022">
        <v>298</v>
      </c>
      <c r="J1022">
        <v>999</v>
      </c>
      <c r="K1022" s="1">
        <v>0.7</v>
      </c>
      <c r="L1022">
        <v>4.3</v>
      </c>
      <c r="M1022" s="4">
        <v>1552</v>
      </c>
      <c r="N1022" s="4">
        <f>Table1[[#This Row],[actual_price]] *Table1[[#This Row],[rating_count]]</f>
        <v>1550448</v>
      </c>
      <c r="O1022" t="s">
        <v>8379</v>
      </c>
      <c r="P1022" t="s">
        <v>8380</v>
      </c>
      <c r="Q1022" t="s">
        <v>8381</v>
      </c>
      <c r="R1022" t="s">
        <v>8382</v>
      </c>
      <c r="S1022" t="s">
        <v>8383</v>
      </c>
      <c r="T1022" t="s">
        <v>8384</v>
      </c>
      <c r="U1022" t="s">
        <v>8385</v>
      </c>
      <c r="V1022" t="s">
        <v>8386</v>
      </c>
    </row>
    <row r="1023" spans="1:22">
      <c r="A1023" t="s">
        <v>8387</v>
      </c>
      <c r="B1023" t="s">
        <v>8388</v>
      </c>
      <c r="C1023" t="str">
        <f>LEFT(Table1[[#This Row],[product_name]], 38)</f>
        <v>Infinity (JBL Fuze 100, Wireless Porta</v>
      </c>
      <c r="D1023" t="s">
        <v>12872</v>
      </c>
      <c r="E1023" t="s">
        <v>12883</v>
      </c>
      <c r="F1023" t="s">
        <v>12896</v>
      </c>
      <c r="G1023" t="s">
        <v>13005</v>
      </c>
      <c r="I1023" s="2">
        <v>1499</v>
      </c>
      <c r="J1023" s="2">
        <v>2999</v>
      </c>
      <c r="K1023" s="1">
        <v>0.5</v>
      </c>
      <c r="L1023">
        <v>4.0999999999999996</v>
      </c>
      <c r="M1023" s="4">
        <v>25262</v>
      </c>
      <c r="N1023" s="4">
        <f>Table1[[#This Row],[actual_price]] *Table1[[#This Row],[rating_count]]</f>
        <v>75760738</v>
      </c>
      <c r="O1023" t="s">
        <v>8389</v>
      </c>
      <c r="P1023" t="s">
        <v>8390</v>
      </c>
      <c r="Q1023" t="s">
        <v>8391</v>
      </c>
      <c r="R1023" t="s">
        <v>8392</v>
      </c>
      <c r="S1023" t="s">
        <v>8393</v>
      </c>
      <c r="T1023" t="s">
        <v>8394</v>
      </c>
      <c r="U1023" t="s">
        <v>8395</v>
      </c>
      <c r="V1023" t="s">
        <v>8396</v>
      </c>
    </row>
    <row r="1024" spans="1:22">
      <c r="A1024" t="s">
        <v>8397</v>
      </c>
      <c r="B1024" t="s">
        <v>8398</v>
      </c>
      <c r="C1024" t="str">
        <f>LEFT(Table1[[#This Row],[product_name]], 38)</f>
        <v>Pigeon by Stovekraft Amaze Plus Electr</v>
      </c>
      <c r="D1024" t="s">
        <v>12955</v>
      </c>
      <c r="E1024" t="s">
        <v>13064</v>
      </c>
      <c r="F1024" t="s">
        <v>13065</v>
      </c>
      <c r="G1024" t="s">
        <v>13066</v>
      </c>
      <c r="H1024" t="s">
        <v>13067</v>
      </c>
      <c r="I1024">
        <v>649</v>
      </c>
      <c r="J1024" s="2">
        <v>1245</v>
      </c>
      <c r="K1024" s="1">
        <v>0.48</v>
      </c>
      <c r="L1024">
        <v>3.9</v>
      </c>
      <c r="M1024" s="4">
        <v>123365</v>
      </c>
      <c r="N1024" s="4">
        <f>Table1[[#This Row],[actual_price]] *Table1[[#This Row],[rating_count]]</f>
        <v>153589425</v>
      </c>
      <c r="O1024" t="s">
        <v>8399</v>
      </c>
      <c r="P1024" t="s">
        <v>8400</v>
      </c>
      <c r="Q1024" t="s">
        <v>8401</v>
      </c>
      <c r="R1024" t="s">
        <v>8402</v>
      </c>
      <c r="S1024" t="s">
        <v>8403</v>
      </c>
      <c r="T1024" t="s">
        <v>8404</v>
      </c>
      <c r="U1024" t="s">
        <v>8405</v>
      </c>
      <c r="V1024" t="s">
        <v>8406</v>
      </c>
    </row>
    <row r="1025" spans="1:22">
      <c r="A1025" t="s">
        <v>8407</v>
      </c>
      <c r="B1025" t="s">
        <v>8408</v>
      </c>
      <c r="C1025" t="str">
        <f>LEFT(Table1[[#This Row],[product_name]], 38)</f>
        <v>USHA Quartz Room Heater with Overheati</v>
      </c>
      <c r="D1025" t="s">
        <v>12955</v>
      </c>
      <c r="E1025" t="s">
        <v>13068</v>
      </c>
      <c r="F1025" t="s">
        <v>13069</v>
      </c>
      <c r="G1025" t="s">
        <v>13070</v>
      </c>
      <c r="I1025" s="2">
        <v>1199</v>
      </c>
      <c r="J1025" s="2">
        <v>1695</v>
      </c>
      <c r="K1025" s="1">
        <v>0.28999999999999998</v>
      </c>
      <c r="L1025">
        <v>3.6</v>
      </c>
      <c r="M1025" s="4">
        <v>13300</v>
      </c>
      <c r="N1025" s="4">
        <f>Table1[[#This Row],[actual_price]] *Table1[[#This Row],[rating_count]]</f>
        <v>22543500</v>
      </c>
      <c r="O1025" t="s">
        <v>8409</v>
      </c>
      <c r="P1025" t="s">
        <v>8410</v>
      </c>
      <c r="Q1025" t="s">
        <v>8411</v>
      </c>
      <c r="R1025" t="s">
        <v>8412</v>
      </c>
      <c r="S1025" t="s">
        <v>8413</v>
      </c>
      <c r="T1025" t="s">
        <v>8414</v>
      </c>
      <c r="U1025" t="s">
        <v>8415</v>
      </c>
      <c r="V1025" t="s">
        <v>8416</v>
      </c>
    </row>
    <row r="1026" spans="1:22">
      <c r="A1026" t="s">
        <v>8417</v>
      </c>
      <c r="B1026" t="s">
        <v>8418</v>
      </c>
      <c r="C1026" t="str">
        <f>LEFT(Table1[[#This Row],[product_name]], 38)</f>
        <v xml:space="preserve">Amazon Brand - Solimo 2000/1000 Watts </v>
      </c>
      <c r="D1026" t="s">
        <v>12955</v>
      </c>
      <c r="E1026" t="s">
        <v>13068</v>
      </c>
      <c r="F1026" t="s">
        <v>13069</v>
      </c>
      <c r="G1026" t="s">
        <v>13071</v>
      </c>
      <c r="I1026" s="2">
        <v>1199</v>
      </c>
      <c r="J1026" s="2">
        <v>2000</v>
      </c>
      <c r="K1026" s="1">
        <v>0.4</v>
      </c>
      <c r="L1026">
        <v>4</v>
      </c>
      <c r="M1026" s="4">
        <v>18543</v>
      </c>
      <c r="N1026" s="4">
        <f>Table1[[#This Row],[actual_price]] *Table1[[#This Row],[rating_count]]</f>
        <v>37086000</v>
      </c>
      <c r="O1026" t="s">
        <v>8419</v>
      </c>
      <c r="P1026" t="s">
        <v>8420</v>
      </c>
      <c r="Q1026" t="s">
        <v>8421</v>
      </c>
      <c r="R1026" t="s">
        <v>8422</v>
      </c>
      <c r="S1026" t="s">
        <v>8423</v>
      </c>
      <c r="T1026" t="s">
        <v>8424</v>
      </c>
      <c r="U1026" t="s">
        <v>8425</v>
      </c>
      <c r="V1026" t="s">
        <v>8426</v>
      </c>
    </row>
    <row r="1027" spans="1:22">
      <c r="A1027" t="s">
        <v>8427</v>
      </c>
      <c r="B1027" t="s">
        <v>8428</v>
      </c>
      <c r="C1027" t="str">
        <f>LEFT(Table1[[#This Row],[product_name]], 38)</f>
        <v>StyleHouse Lint Remover for Woolen Clo</v>
      </c>
      <c r="D1027" t="s">
        <v>12955</v>
      </c>
      <c r="E1027" t="s">
        <v>13064</v>
      </c>
      <c r="F1027" t="s">
        <v>13072</v>
      </c>
      <c r="G1027" t="s">
        <v>13073</v>
      </c>
      <c r="H1027" t="s">
        <v>13074</v>
      </c>
      <c r="I1027">
        <v>455</v>
      </c>
      <c r="J1027">
        <v>999</v>
      </c>
      <c r="K1027" s="1">
        <v>0.54</v>
      </c>
      <c r="L1027">
        <v>4.0999999999999996</v>
      </c>
      <c r="M1027" s="4">
        <v>3578</v>
      </c>
      <c r="N1027" s="4">
        <f>Table1[[#This Row],[actual_price]] *Table1[[#This Row],[rating_count]]</f>
        <v>3574422</v>
      </c>
      <c r="O1027" t="s">
        <v>8429</v>
      </c>
      <c r="P1027" t="s">
        <v>8430</v>
      </c>
      <c r="Q1027" t="s">
        <v>8431</v>
      </c>
      <c r="R1027" t="s">
        <v>8432</v>
      </c>
      <c r="S1027" t="s">
        <v>8433</v>
      </c>
      <c r="T1027" t="s">
        <v>8434</v>
      </c>
      <c r="U1027" t="s">
        <v>8435</v>
      </c>
      <c r="V1027" t="s">
        <v>8436</v>
      </c>
    </row>
    <row r="1028" spans="1:22">
      <c r="A1028" t="s">
        <v>8437</v>
      </c>
      <c r="B1028" t="s">
        <v>8438</v>
      </c>
      <c r="C1028" t="str">
        <f>LEFT(Table1[[#This Row],[product_name]], 38)</f>
        <v>beatXP Kitchen Scale Multipurpose Port</v>
      </c>
      <c r="D1028" t="s">
        <v>12955</v>
      </c>
      <c r="E1028" t="s">
        <v>13064</v>
      </c>
      <c r="F1028" t="s">
        <v>13065</v>
      </c>
      <c r="G1028" t="s">
        <v>13075</v>
      </c>
      <c r="I1028">
        <v>199</v>
      </c>
      <c r="J1028" s="2">
        <v>1999</v>
      </c>
      <c r="K1028" s="1">
        <v>0.9</v>
      </c>
      <c r="L1028">
        <v>3.7</v>
      </c>
      <c r="M1028" s="4">
        <v>2031</v>
      </c>
      <c r="N1028" s="4">
        <f>Table1[[#This Row],[actual_price]] *Table1[[#This Row],[rating_count]]</f>
        <v>4059969</v>
      </c>
      <c r="O1028" t="s">
        <v>8439</v>
      </c>
      <c r="P1028" t="s">
        <v>8440</v>
      </c>
      <c r="Q1028" t="s">
        <v>8441</v>
      </c>
      <c r="R1028" t="s">
        <v>8442</v>
      </c>
      <c r="S1028" t="s">
        <v>8443</v>
      </c>
      <c r="T1028" t="s">
        <v>8444</v>
      </c>
      <c r="U1028" t="s">
        <v>8445</v>
      </c>
      <c r="V1028" t="s">
        <v>8446</v>
      </c>
    </row>
    <row r="1029" spans="1:22">
      <c r="A1029" t="s">
        <v>8447</v>
      </c>
      <c r="B1029" t="s">
        <v>8448</v>
      </c>
      <c r="C1029" t="str">
        <f>LEFT(Table1[[#This Row],[product_name]], 38)</f>
        <v xml:space="preserve">Glun Multipurpose Portable Electronic </v>
      </c>
      <c r="D1029" t="s">
        <v>12955</v>
      </c>
      <c r="E1029" t="s">
        <v>13064</v>
      </c>
      <c r="F1029" t="s">
        <v>13065</v>
      </c>
      <c r="G1029" t="s">
        <v>13075</v>
      </c>
      <c r="I1029">
        <v>293</v>
      </c>
      <c r="J1029">
        <v>499</v>
      </c>
      <c r="K1029" s="1">
        <v>0.41</v>
      </c>
      <c r="L1029">
        <v>3.9</v>
      </c>
      <c r="M1029" s="4">
        <v>44994</v>
      </c>
      <c r="N1029" s="4">
        <f>Table1[[#This Row],[actual_price]] *Table1[[#This Row],[rating_count]]</f>
        <v>22452006</v>
      </c>
      <c r="O1029" t="s">
        <v>8449</v>
      </c>
      <c r="P1029" t="s">
        <v>8450</v>
      </c>
      <c r="Q1029" t="s">
        <v>8451</v>
      </c>
      <c r="R1029" t="s">
        <v>8452</v>
      </c>
      <c r="S1029" t="s">
        <v>8453</v>
      </c>
      <c r="T1029" t="s">
        <v>8454</v>
      </c>
      <c r="U1029" t="s">
        <v>8455</v>
      </c>
      <c r="V1029" t="s">
        <v>8456</v>
      </c>
    </row>
    <row r="1030" spans="1:22">
      <c r="A1030" t="s">
        <v>8457</v>
      </c>
      <c r="B1030" t="s">
        <v>8458</v>
      </c>
      <c r="C1030" t="str">
        <f>LEFT(Table1[[#This Row],[product_name]], 38)</f>
        <v>Pigeon Polypropylene Mini Handy and Co</v>
      </c>
      <c r="D1030" t="s">
        <v>12955</v>
      </c>
      <c r="E1030" t="s">
        <v>13076</v>
      </c>
      <c r="F1030" t="s">
        <v>13077</v>
      </c>
      <c r="G1030" t="s">
        <v>13078</v>
      </c>
      <c r="H1030" t="s">
        <v>13079</v>
      </c>
      <c r="I1030">
        <v>199</v>
      </c>
      <c r="J1030">
        <v>495</v>
      </c>
      <c r="K1030" s="1">
        <v>0.6</v>
      </c>
      <c r="L1030">
        <v>4.0999999999999996</v>
      </c>
      <c r="M1030" s="4">
        <v>270563</v>
      </c>
      <c r="N1030" s="4">
        <f>Table1[[#This Row],[actual_price]] *Table1[[#This Row],[rating_count]]</f>
        <v>133928685</v>
      </c>
      <c r="O1030" t="s">
        <v>8459</v>
      </c>
      <c r="P1030" t="s">
        <v>8460</v>
      </c>
      <c r="Q1030" t="s">
        <v>8461</v>
      </c>
      <c r="R1030" t="s">
        <v>8462</v>
      </c>
      <c r="S1030" t="s">
        <v>8463</v>
      </c>
      <c r="T1030" t="s">
        <v>8464</v>
      </c>
      <c r="U1030" t="s">
        <v>8465</v>
      </c>
      <c r="V1030" t="s">
        <v>8466</v>
      </c>
    </row>
    <row r="1031" spans="1:22">
      <c r="A1031" t="s">
        <v>8467</v>
      </c>
      <c r="B1031" t="s">
        <v>8468</v>
      </c>
      <c r="C1031" t="str">
        <f>LEFT(Table1[[#This Row],[product_name]], 38)</f>
        <v xml:space="preserve">Prestige 1.5 Litre Kettle 1500-watts, </v>
      </c>
      <c r="D1031" t="s">
        <v>12955</v>
      </c>
      <c r="E1031" t="s">
        <v>13064</v>
      </c>
      <c r="F1031" t="s">
        <v>13065</v>
      </c>
      <c r="G1031" t="s">
        <v>13066</v>
      </c>
      <c r="H1031" t="s">
        <v>13067</v>
      </c>
      <c r="I1031">
        <v>749</v>
      </c>
      <c r="J1031" s="2">
        <v>1245</v>
      </c>
      <c r="K1031" s="1">
        <v>0.4</v>
      </c>
      <c r="L1031">
        <v>3.9</v>
      </c>
      <c r="M1031" s="4">
        <v>31783</v>
      </c>
      <c r="N1031" s="4">
        <f>Table1[[#This Row],[actual_price]] *Table1[[#This Row],[rating_count]]</f>
        <v>39569835</v>
      </c>
      <c r="O1031" t="s">
        <v>8469</v>
      </c>
      <c r="P1031" t="s">
        <v>8470</v>
      </c>
      <c r="Q1031" t="s">
        <v>8471</v>
      </c>
      <c r="R1031" t="s">
        <v>8472</v>
      </c>
      <c r="S1031" t="s">
        <v>8473</v>
      </c>
      <c r="T1031" t="s">
        <v>8474</v>
      </c>
      <c r="U1031" t="s">
        <v>8475</v>
      </c>
      <c r="V1031" t="s">
        <v>8476</v>
      </c>
    </row>
    <row r="1032" spans="1:22">
      <c r="A1032" t="s">
        <v>8477</v>
      </c>
      <c r="B1032" t="s">
        <v>8478</v>
      </c>
      <c r="C1032" t="str">
        <f>LEFT(Table1[[#This Row],[product_name]], 38)</f>
        <v>Bajaj RHX-2 800-Watt Room Heater (Whit</v>
      </c>
      <c r="D1032" t="s">
        <v>12955</v>
      </c>
      <c r="E1032" t="s">
        <v>13068</v>
      </c>
      <c r="F1032" t="s">
        <v>13069</v>
      </c>
      <c r="G1032" t="s">
        <v>13070</v>
      </c>
      <c r="I1032" s="2">
        <v>1399</v>
      </c>
      <c r="J1032" s="2">
        <v>1549</v>
      </c>
      <c r="K1032" s="1">
        <v>0.1</v>
      </c>
      <c r="L1032">
        <v>3.9</v>
      </c>
      <c r="M1032" s="4">
        <v>2602</v>
      </c>
      <c r="N1032" s="4">
        <f>Table1[[#This Row],[actual_price]] *Table1[[#This Row],[rating_count]]</f>
        <v>4030498</v>
      </c>
      <c r="O1032" t="s">
        <v>8479</v>
      </c>
      <c r="P1032" t="s">
        <v>8480</v>
      </c>
      <c r="Q1032" t="s">
        <v>8481</v>
      </c>
      <c r="R1032" t="s">
        <v>8482</v>
      </c>
      <c r="S1032" t="s">
        <v>8483</v>
      </c>
      <c r="T1032" t="s">
        <v>8484</v>
      </c>
      <c r="U1032" t="s">
        <v>8485</v>
      </c>
      <c r="V1032" t="s">
        <v>8486</v>
      </c>
    </row>
    <row r="1033" spans="1:22">
      <c r="A1033" t="s">
        <v>8487</v>
      </c>
      <c r="B1033" t="s">
        <v>8488</v>
      </c>
      <c r="C1033" t="str">
        <f>LEFT(Table1[[#This Row],[product_name]], 38)</f>
        <v>Prestige Electric Kettle PKOSS - 1500w</v>
      </c>
      <c r="D1033" t="s">
        <v>12955</v>
      </c>
      <c r="E1033" t="s">
        <v>13064</v>
      </c>
      <c r="F1033" t="s">
        <v>13065</v>
      </c>
      <c r="G1033" t="s">
        <v>13066</v>
      </c>
      <c r="H1033" t="s">
        <v>13067</v>
      </c>
      <c r="I1033">
        <v>749</v>
      </c>
      <c r="J1033" s="2">
        <v>1445</v>
      </c>
      <c r="K1033" s="1">
        <v>0.48</v>
      </c>
      <c r="L1033">
        <v>3.9</v>
      </c>
      <c r="M1033" s="4">
        <v>63350</v>
      </c>
      <c r="N1033" s="4">
        <f>Table1[[#This Row],[actual_price]] *Table1[[#This Row],[rating_count]]</f>
        <v>91540750</v>
      </c>
      <c r="O1033" t="s">
        <v>8489</v>
      </c>
      <c r="P1033" t="s">
        <v>8490</v>
      </c>
      <c r="Q1033" t="s">
        <v>8491</v>
      </c>
      <c r="R1033" t="s">
        <v>8492</v>
      </c>
      <c r="S1033" t="s">
        <v>8493</v>
      </c>
      <c r="T1033" t="s">
        <v>8494</v>
      </c>
      <c r="U1033" t="s">
        <v>8495</v>
      </c>
      <c r="V1033" t="s">
        <v>8496</v>
      </c>
    </row>
    <row r="1034" spans="1:22">
      <c r="A1034" t="s">
        <v>8497</v>
      </c>
      <c r="B1034" t="s">
        <v>8498</v>
      </c>
      <c r="C1034" t="str">
        <f>LEFT(Table1[[#This Row],[product_name]], 38)</f>
        <v xml:space="preserve">Pigeon by Stovekraft Cruise 1800 watt </v>
      </c>
      <c r="D1034" t="s">
        <v>12955</v>
      </c>
      <c r="E1034" t="s">
        <v>13064</v>
      </c>
      <c r="F1034" t="s">
        <v>13065</v>
      </c>
      <c r="G1034" t="s">
        <v>13080</v>
      </c>
      <c r="I1034" s="2">
        <v>1699</v>
      </c>
      <c r="J1034" s="2">
        <v>3193</v>
      </c>
      <c r="K1034" s="1">
        <v>0.47</v>
      </c>
      <c r="L1034">
        <v>3.8</v>
      </c>
      <c r="M1034" s="4">
        <v>54032</v>
      </c>
      <c r="N1034" s="4">
        <f>Table1[[#This Row],[actual_price]] *Table1[[#This Row],[rating_count]]</f>
        <v>172524176</v>
      </c>
      <c r="O1034" t="s">
        <v>8499</v>
      </c>
      <c r="P1034" t="s">
        <v>8500</v>
      </c>
      <c r="Q1034" t="s">
        <v>8501</v>
      </c>
      <c r="R1034" t="s">
        <v>8502</v>
      </c>
      <c r="S1034" t="s">
        <v>8503</v>
      </c>
      <c r="T1034" t="s">
        <v>8504</v>
      </c>
      <c r="U1034" t="s">
        <v>8505</v>
      </c>
      <c r="V1034" t="s">
        <v>8506</v>
      </c>
    </row>
    <row r="1035" spans="1:22">
      <c r="A1035" t="s">
        <v>8507</v>
      </c>
      <c r="B1035" t="s">
        <v>8508</v>
      </c>
      <c r="C1035" t="str">
        <f>LEFT(Table1[[#This Row],[product_name]], 38)</f>
        <v>Prestige PKGSS 1.7L 1500W Electric Ket</v>
      </c>
      <c r="D1035" t="s">
        <v>12955</v>
      </c>
      <c r="E1035" t="s">
        <v>13064</v>
      </c>
      <c r="F1035" t="s">
        <v>13065</v>
      </c>
      <c r="G1035" t="s">
        <v>13066</v>
      </c>
      <c r="H1035" t="s">
        <v>13067</v>
      </c>
      <c r="I1035" s="2">
        <v>1043</v>
      </c>
      <c r="J1035" s="2">
        <v>1345</v>
      </c>
      <c r="K1035" s="1">
        <v>0.22</v>
      </c>
      <c r="L1035">
        <v>3.8</v>
      </c>
      <c r="M1035" s="4">
        <v>15592</v>
      </c>
      <c r="N1035" s="4">
        <f>Table1[[#This Row],[actual_price]] *Table1[[#This Row],[rating_count]]</f>
        <v>20971240</v>
      </c>
      <c r="O1035" t="s">
        <v>8509</v>
      </c>
      <c r="P1035" t="s">
        <v>8510</v>
      </c>
      <c r="Q1035" t="s">
        <v>8511</v>
      </c>
      <c r="R1035" t="s">
        <v>8512</v>
      </c>
      <c r="S1035" t="s">
        <v>8513</v>
      </c>
      <c r="T1035" t="s">
        <v>8514</v>
      </c>
      <c r="U1035" t="s">
        <v>8515</v>
      </c>
      <c r="V1035" t="s">
        <v>8516</v>
      </c>
    </row>
    <row r="1036" spans="1:22">
      <c r="A1036" t="s">
        <v>8517</v>
      </c>
      <c r="B1036" t="s">
        <v>8518</v>
      </c>
      <c r="C1036" t="str">
        <f>LEFT(Table1[[#This Row],[product_name]], 38)</f>
        <v>SHOPTOSHOP Electric Lint Remover, Best</v>
      </c>
      <c r="D1036" t="s">
        <v>12955</v>
      </c>
      <c r="E1036" t="s">
        <v>13064</v>
      </c>
      <c r="F1036" t="s">
        <v>13072</v>
      </c>
      <c r="G1036" t="s">
        <v>13073</v>
      </c>
      <c r="H1036" t="s">
        <v>13074</v>
      </c>
      <c r="I1036">
        <v>499</v>
      </c>
      <c r="J1036">
        <v>999</v>
      </c>
      <c r="K1036" s="1">
        <v>0.5</v>
      </c>
      <c r="L1036">
        <v>4.0999999999999996</v>
      </c>
      <c r="M1036" s="4">
        <v>4859</v>
      </c>
      <c r="N1036" s="4">
        <f>Table1[[#This Row],[actual_price]] *Table1[[#This Row],[rating_count]]</f>
        <v>4854141</v>
      </c>
      <c r="O1036" t="s">
        <v>8519</v>
      </c>
      <c r="P1036" t="s">
        <v>8520</v>
      </c>
      <c r="Q1036" t="s">
        <v>8521</v>
      </c>
      <c r="R1036" t="s">
        <v>8522</v>
      </c>
      <c r="S1036" t="s">
        <v>8523</v>
      </c>
      <c r="T1036" t="s">
        <v>8524</v>
      </c>
      <c r="U1036" t="s">
        <v>8525</v>
      </c>
      <c r="V1036" t="s">
        <v>8526</v>
      </c>
    </row>
    <row r="1037" spans="1:22">
      <c r="A1037" t="s">
        <v>8527</v>
      </c>
      <c r="B1037" t="s">
        <v>8528</v>
      </c>
      <c r="C1037" t="str">
        <f>LEFT(Table1[[#This Row],[product_name]], 38)</f>
        <v>Orpat OEH-1260 2000-Watt Fan Heater (G</v>
      </c>
      <c r="D1037" t="s">
        <v>12955</v>
      </c>
      <c r="E1037" t="s">
        <v>13068</v>
      </c>
      <c r="F1037" t="s">
        <v>13069</v>
      </c>
      <c r="G1037" t="s">
        <v>13071</v>
      </c>
      <c r="I1037" s="2">
        <v>1464</v>
      </c>
      <c r="J1037" s="2">
        <v>1650</v>
      </c>
      <c r="K1037" s="1">
        <v>0.11</v>
      </c>
      <c r="L1037">
        <v>4.0999999999999996</v>
      </c>
      <c r="M1037" s="4">
        <v>14120</v>
      </c>
      <c r="N1037" s="4">
        <f>Table1[[#This Row],[actual_price]] *Table1[[#This Row],[rating_count]]</f>
        <v>23298000</v>
      </c>
      <c r="O1037" t="s">
        <v>8529</v>
      </c>
      <c r="P1037" t="s">
        <v>8530</v>
      </c>
      <c r="Q1037" t="s">
        <v>8531</v>
      </c>
      <c r="R1037" t="s">
        <v>8532</v>
      </c>
      <c r="S1037" t="s">
        <v>8533</v>
      </c>
      <c r="T1037" t="s">
        <v>8534</v>
      </c>
      <c r="U1037" t="s">
        <v>8535</v>
      </c>
      <c r="V1037" t="s">
        <v>8536</v>
      </c>
    </row>
    <row r="1038" spans="1:22">
      <c r="A1038" t="s">
        <v>8537</v>
      </c>
      <c r="B1038" t="s">
        <v>8538</v>
      </c>
      <c r="C1038" t="str">
        <f>LEFT(Table1[[#This Row],[product_name]], 38)</f>
        <v>PRO365 Indo Mocktails/Coffee Foamer/Ca</v>
      </c>
      <c r="D1038" t="s">
        <v>12955</v>
      </c>
      <c r="E1038" t="s">
        <v>13064</v>
      </c>
      <c r="F1038" t="s">
        <v>13065</v>
      </c>
      <c r="G1038" t="s">
        <v>13081</v>
      </c>
      <c r="I1038">
        <v>249</v>
      </c>
      <c r="J1038">
        <v>499</v>
      </c>
      <c r="K1038" s="1">
        <v>0.5</v>
      </c>
      <c r="L1038">
        <v>3.3</v>
      </c>
      <c r="M1038" s="4">
        <v>8427</v>
      </c>
      <c r="N1038" s="4">
        <f>Table1[[#This Row],[actual_price]] *Table1[[#This Row],[rating_count]]</f>
        <v>4205073</v>
      </c>
      <c r="O1038" t="s">
        <v>8539</v>
      </c>
      <c r="P1038" t="s">
        <v>8540</v>
      </c>
      <c r="Q1038" t="s">
        <v>8541</v>
      </c>
      <c r="R1038" t="s">
        <v>8542</v>
      </c>
      <c r="S1038" t="s">
        <v>8543</v>
      </c>
      <c r="T1038" t="s">
        <v>8544</v>
      </c>
      <c r="U1038" t="s">
        <v>8545</v>
      </c>
      <c r="V1038" t="s">
        <v>8546</v>
      </c>
    </row>
    <row r="1039" spans="1:22">
      <c r="A1039" t="s">
        <v>8547</v>
      </c>
      <c r="B1039" t="s">
        <v>8548</v>
      </c>
      <c r="C1039" t="str">
        <f>LEFT(Table1[[#This Row],[product_name]], 38)</f>
        <v>Bajaj DX-6 1000W Dry Iron with Advance</v>
      </c>
      <c r="D1039" t="s">
        <v>12955</v>
      </c>
      <c r="E1039" t="s">
        <v>13064</v>
      </c>
      <c r="F1039" t="s">
        <v>13072</v>
      </c>
      <c r="G1039" t="s">
        <v>13073</v>
      </c>
      <c r="H1039" t="s">
        <v>13082</v>
      </c>
      <c r="I1039">
        <v>625</v>
      </c>
      <c r="J1039" s="2">
        <v>1400</v>
      </c>
      <c r="K1039" s="1">
        <v>0.55000000000000004</v>
      </c>
      <c r="L1039">
        <v>4.2</v>
      </c>
      <c r="M1039" s="4">
        <v>23316</v>
      </c>
      <c r="N1039" s="4">
        <f>Table1[[#This Row],[actual_price]] *Table1[[#This Row],[rating_count]]</f>
        <v>32642400</v>
      </c>
      <c r="O1039" t="s">
        <v>8549</v>
      </c>
      <c r="P1039" t="s">
        <v>8550</v>
      </c>
      <c r="Q1039" t="s">
        <v>8551</v>
      </c>
      <c r="R1039" t="s">
        <v>8552</v>
      </c>
      <c r="S1039" t="s">
        <v>8553</v>
      </c>
      <c r="T1039" t="s">
        <v>8554</v>
      </c>
      <c r="U1039" t="s">
        <v>8555</v>
      </c>
      <c r="V1039" t="s">
        <v>8556</v>
      </c>
    </row>
    <row r="1040" spans="1:22">
      <c r="A1040" t="s">
        <v>8557</v>
      </c>
      <c r="B1040" t="s">
        <v>8558</v>
      </c>
      <c r="C1040" t="str">
        <f>LEFT(Table1[[#This Row],[product_name]], 38)</f>
        <v>Croma 500W Mixer Grinder with 3 Stainl</v>
      </c>
      <c r="D1040" t="s">
        <v>12955</v>
      </c>
      <c r="E1040" t="s">
        <v>13064</v>
      </c>
      <c r="F1040" t="s">
        <v>13065</v>
      </c>
      <c r="G1040" t="s">
        <v>13083</v>
      </c>
      <c r="I1040" s="2">
        <v>1290</v>
      </c>
      <c r="J1040" s="2">
        <v>2500</v>
      </c>
      <c r="K1040" s="1">
        <v>0.48</v>
      </c>
      <c r="L1040">
        <v>4</v>
      </c>
      <c r="M1040" s="4">
        <v>6530</v>
      </c>
      <c r="N1040" s="4">
        <f>Table1[[#This Row],[actual_price]] *Table1[[#This Row],[rating_count]]</f>
        <v>16325000</v>
      </c>
      <c r="O1040" t="s">
        <v>8559</v>
      </c>
      <c r="P1040" t="s">
        <v>8560</v>
      </c>
      <c r="Q1040" t="s">
        <v>8561</v>
      </c>
      <c r="R1040" t="s">
        <v>8562</v>
      </c>
      <c r="S1040" t="s">
        <v>8563</v>
      </c>
      <c r="T1040" t="s">
        <v>8564</v>
      </c>
      <c r="U1040" t="s">
        <v>8565</v>
      </c>
      <c r="V1040" t="s">
        <v>8566</v>
      </c>
    </row>
    <row r="1041" spans="1:22">
      <c r="A1041" t="s">
        <v>8567</v>
      </c>
      <c r="B1041" t="s">
        <v>8568</v>
      </c>
      <c r="C1041" t="str">
        <f>LEFT(Table1[[#This Row],[product_name]], 38)</f>
        <v>Havells Instanio 3-Litre Instant Geyse</v>
      </c>
      <c r="D1041" t="s">
        <v>12955</v>
      </c>
      <c r="E1041" t="s">
        <v>13068</v>
      </c>
      <c r="F1041" t="s">
        <v>13084</v>
      </c>
      <c r="G1041" t="s">
        <v>13085</v>
      </c>
      <c r="I1041" s="2">
        <v>3600</v>
      </c>
      <c r="J1041" s="2">
        <v>6190</v>
      </c>
      <c r="K1041" s="1">
        <v>0.42</v>
      </c>
      <c r="L1041">
        <v>4.3</v>
      </c>
      <c r="M1041" s="4">
        <v>11924</v>
      </c>
      <c r="N1041" s="4">
        <f>Table1[[#This Row],[actual_price]] *Table1[[#This Row],[rating_count]]</f>
        <v>73809560</v>
      </c>
      <c r="O1041" t="s">
        <v>8569</v>
      </c>
      <c r="P1041" t="s">
        <v>8570</v>
      </c>
      <c r="Q1041" t="s">
        <v>8571</v>
      </c>
      <c r="R1041" t="s">
        <v>8572</v>
      </c>
      <c r="S1041" t="s">
        <v>8573</v>
      </c>
      <c r="T1041" t="s">
        <v>8574</v>
      </c>
      <c r="U1041" t="s">
        <v>8575</v>
      </c>
      <c r="V1041" t="s">
        <v>8576</v>
      </c>
    </row>
    <row r="1042" spans="1:22">
      <c r="A1042" t="s">
        <v>8577</v>
      </c>
      <c r="B1042" t="s">
        <v>8578</v>
      </c>
      <c r="C1042" t="str">
        <f>LEFT(Table1[[#This Row],[product_name]], 38)</f>
        <v>Morphy Richards OFR Room Heater, 09 Fi</v>
      </c>
      <c r="D1042" t="s">
        <v>12955</v>
      </c>
      <c r="E1042" t="s">
        <v>13068</v>
      </c>
      <c r="F1042" t="s">
        <v>13069</v>
      </c>
      <c r="I1042" s="2">
        <v>6549</v>
      </c>
      <c r="J1042" s="2">
        <v>13999</v>
      </c>
      <c r="K1042" s="1">
        <v>0.53</v>
      </c>
      <c r="L1042">
        <v>4</v>
      </c>
      <c r="M1042" s="4">
        <v>2961</v>
      </c>
      <c r="N1042" s="4">
        <f>Table1[[#This Row],[actual_price]] *Table1[[#This Row],[rating_count]]</f>
        <v>41451039</v>
      </c>
      <c r="O1042" t="s">
        <v>8579</v>
      </c>
      <c r="P1042" t="s">
        <v>8580</v>
      </c>
      <c r="Q1042" t="s">
        <v>8581</v>
      </c>
      <c r="R1042" t="s">
        <v>8582</v>
      </c>
      <c r="S1042" t="s">
        <v>8583</v>
      </c>
      <c r="T1042" t="s">
        <v>8584</v>
      </c>
      <c r="U1042" t="s">
        <v>8585</v>
      </c>
      <c r="V1042" t="s">
        <v>8586</v>
      </c>
    </row>
    <row r="1043" spans="1:22">
      <c r="A1043" t="s">
        <v>8587</v>
      </c>
      <c r="B1043" t="s">
        <v>8588</v>
      </c>
      <c r="C1043" t="str">
        <f>LEFT(Table1[[#This Row],[product_name]], 38)</f>
        <v>Havells Aqua Plus 1.2 litre Double Wal</v>
      </c>
      <c r="D1043" t="s">
        <v>12955</v>
      </c>
      <c r="E1043" t="s">
        <v>13064</v>
      </c>
      <c r="F1043" t="s">
        <v>13065</v>
      </c>
      <c r="G1043" t="s">
        <v>13066</v>
      </c>
      <c r="H1043" t="s">
        <v>13067</v>
      </c>
      <c r="I1043" s="2">
        <v>1625</v>
      </c>
      <c r="J1043" s="2">
        <v>2995</v>
      </c>
      <c r="K1043" s="1">
        <v>0.46</v>
      </c>
      <c r="L1043">
        <v>4.5</v>
      </c>
      <c r="M1043" s="4">
        <v>23484</v>
      </c>
      <c r="N1043" s="4">
        <f>Table1[[#This Row],[actual_price]] *Table1[[#This Row],[rating_count]]</f>
        <v>70334580</v>
      </c>
      <c r="O1043" t="s">
        <v>8589</v>
      </c>
      <c r="P1043" t="s">
        <v>8590</v>
      </c>
      <c r="Q1043" t="s">
        <v>8591</v>
      </c>
      <c r="R1043" t="s">
        <v>8592</v>
      </c>
      <c r="S1043" t="s">
        <v>8593</v>
      </c>
      <c r="T1043" t="s">
        <v>8594</v>
      </c>
      <c r="U1043" t="s">
        <v>8595</v>
      </c>
      <c r="V1043" t="s">
        <v>8596</v>
      </c>
    </row>
    <row r="1044" spans="1:22">
      <c r="A1044" t="s">
        <v>8597</v>
      </c>
      <c r="B1044" t="s">
        <v>8598</v>
      </c>
      <c r="C1044" t="str">
        <f>LEFT(Table1[[#This Row],[product_name]], 38)</f>
        <v>Bajaj Splendora 3 Litre 3KW IWH Instan</v>
      </c>
      <c r="D1044" t="s">
        <v>12955</v>
      </c>
      <c r="E1044" t="s">
        <v>13068</v>
      </c>
      <c r="F1044" t="s">
        <v>13084</v>
      </c>
      <c r="G1044" t="s">
        <v>13085</v>
      </c>
      <c r="I1044" s="2">
        <v>2599</v>
      </c>
      <c r="J1044" s="2">
        <v>5890</v>
      </c>
      <c r="K1044" s="1">
        <v>0.56000000000000005</v>
      </c>
      <c r="L1044">
        <v>4.0999999999999996</v>
      </c>
      <c r="M1044" s="4">
        <v>21783</v>
      </c>
      <c r="N1044" s="4">
        <f>Table1[[#This Row],[actual_price]] *Table1[[#This Row],[rating_count]]</f>
        <v>128301870</v>
      </c>
      <c r="O1044" t="s">
        <v>8599</v>
      </c>
      <c r="P1044" t="s">
        <v>8600</v>
      </c>
      <c r="Q1044" t="s">
        <v>8601</v>
      </c>
      <c r="R1044" t="s">
        <v>8602</v>
      </c>
      <c r="S1044" t="s">
        <v>8603</v>
      </c>
      <c r="T1044" t="s">
        <v>12853</v>
      </c>
      <c r="U1044" t="s">
        <v>8604</v>
      </c>
      <c r="V1044" t="s">
        <v>8605</v>
      </c>
    </row>
    <row r="1045" spans="1:22">
      <c r="A1045" t="s">
        <v>8606</v>
      </c>
      <c r="B1045" t="s">
        <v>8607</v>
      </c>
      <c r="C1045" t="str">
        <f>LEFT(Table1[[#This Row],[product_name]], 38)</f>
        <v>KENT 16052 Elegant Electric Glass Kett</v>
      </c>
      <c r="D1045" t="s">
        <v>12955</v>
      </c>
      <c r="E1045" t="s">
        <v>13064</v>
      </c>
      <c r="F1045" t="s">
        <v>13065</v>
      </c>
      <c r="G1045" t="s">
        <v>13066</v>
      </c>
      <c r="H1045" t="s">
        <v>13086</v>
      </c>
      <c r="I1045" s="2">
        <v>1199</v>
      </c>
      <c r="J1045" s="2">
        <v>2000</v>
      </c>
      <c r="K1045" s="1">
        <v>0.4</v>
      </c>
      <c r="L1045">
        <v>4</v>
      </c>
      <c r="M1045" s="4">
        <v>14030</v>
      </c>
      <c r="N1045" s="4">
        <f>Table1[[#This Row],[actual_price]] *Table1[[#This Row],[rating_count]]</f>
        <v>28060000</v>
      </c>
      <c r="O1045" t="s">
        <v>8608</v>
      </c>
      <c r="P1045" t="s">
        <v>8609</v>
      </c>
      <c r="Q1045" t="s">
        <v>8610</v>
      </c>
      <c r="R1045" t="s">
        <v>8611</v>
      </c>
      <c r="S1045" t="s">
        <v>8612</v>
      </c>
      <c r="T1045" t="s">
        <v>8613</v>
      </c>
      <c r="U1045" t="s">
        <v>8614</v>
      </c>
      <c r="V1045" t="s">
        <v>8615</v>
      </c>
    </row>
    <row r="1046" spans="1:22">
      <c r="A1046" t="s">
        <v>8616</v>
      </c>
      <c r="B1046" t="s">
        <v>8617</v>
      </c>
      <c r="C1046" t="str">
        <f>LEFT(Table1[[#This Row],[product_name]], 38)</f>
        <v>Bajaj New Shakti Neo 15L Vertical Stor</v>
      </c>
      <c r="D1046" t="s">
        <v>12955</v>
      </c>
      <c r="E1046" t="s">
        <v>13068</v>
      </c>
      <c r="F1046" t="s">
        <v>13084</v>
      </c>
      <c r="G1046" t="s">
        <v>13087</v>
      </c>
      <c r="I1046" s="2">
        <v>5499</v>
      </c>
      <c r="J1046" s="2">
        <v>13150</v>
      </c>
      <c r="K1046" s="1">
        <v>0.57999999999999996</v>
      </c>
      <c r="L1046">
        <v>4.2</v>
      </c>
      <c r="M1046" s="4">
        <v>6398</v>
      </c>
      <c r="N1046" s="4">
        <f>Table1[[#This Row],[actual_price]] *Table1[[#This Row],[rating_count]]</f>
        <v>84133700</v>
      </c>
      <c r="O1046" t="s">
        <v>8618</v>
      </c>
      <c r="P1046" t="s">
        <v>8619</v>
      </c>
      <c r="Q1046" t="s">
        <v>8620</v>
      </c>
      <c r="R1046" t="s">
        <v>8621</v>
      </c>
      <c r="S1046" t="s">
        <v>8622</v>
      </c>
      <c r="T1046" t="s">
        <v>8623</v>
      </c>
      <c r="U1046" t="s">
        <v>8624</v>
      </c>
      <c r="V1046" t="s">
        <v>8625</v>
      </c>
    </row>
    <row r="1047" spans="1:22">
      <c r="A1047" t="s">
        <v>8626</v>
      </c>
      <c r="B1047" t="s">
        <v>8627</v>
      </c>
      <c r="C1047" t="str">
        <f>LEFT(Table1[[#This Row],[product_name]], 38)</f>
        <v>Lifelong LLMG23 Power Pro 500-Watt Mix</v>
      </c>
      <c r="D1047" t="s">
        <v>12955</v>
      </c>
      <c r="E1047" t="s">
        <v>13064</v>
      </c>
      <c r="F1047" t="s">
        <v>13065</v>
      </c>
      <c r="G1047" t="s">
        <v>13083</v>
      </c>
      <c r="I1047" s="2">
        <v>1299</v>
      </c>
      <c r="J1047" s="2">
        <v>3500</v>
      </c>
      <c r="K1047" s="1">
        <v>0.63</v>
      </c>
      <c r="L1047">
        <v>3.8</v>
      </c>
      <c r="M1047" s="4">
        <v>44050</v>
      </c>
      <c r="N1047" s="4">
        <f>Table1[[#This Row],[actual_price]] *Table1[[#This Row],[rating_count]]</f>
        <v>154175000</v>
      </c>
      <c r="O1047" t="s">
        <v>8628</v>
      </c>
      <c r="P1047" t="s">
        <v>8629</v>
      </c>
      <c r="Q1047" t="s">
        <v>8630</v>
      </c>
      <c r="R1047" t="s">
        <v>8631</v>
      </c>
      <c r="S1047" t="s">
        <v>8632</v>
      </c>
      <c r="T1047" t="s">
        <v>8633</v>
      </c>
      <c r="U1047" t="s">
        <v>8634</v>
      </c>
      <c r="V1047" t="s">
        <v>8635</v>
      </c>
    </row>
    <row r="1048" spans="1:22">
      <c r="A1048" t="s">
        <v>8636</v>
      </c>
      <c r="B1048" t="s">
        <v>8637</v>
      </c>
      <c r="C1048" t="str">
        <f>LEFT(Table1[[#This Row],[product_name]], 38)</f>
        <v>Bajaj Majesty DX-11 1000W Dry Iron wit</v>
      </c>
      <c r="D1048" t="s">
        <v>12955</v>
      </c>
      <c r="E1048" t="s">
        <v>13064</v>
      </c>
      <c r="F1048" t="s">
        <v>13072</v>
      </c>
      <c r="G1048" t="s">
        <v>13073</v>
      </c>
      <c r="H1048" t="s">
        <v>13082</v>
      </c>
      <c r="I1048">
        <v>599</v>
      </c>
      <c r="J1048">
        <v>785</v>
      </c>
      <c r="K1048" s="1">
        <v>0.24</v>
      </c>
      <c r="L1048">
        <v>4.2</v>
      </c>
      <c r="M1048" s="4">
        <v>24247</v>
      </c>
      <c r="N1048" s="4">
        <f>Table1[[#This Row],[actual_price]] *Table1[[#This Row],[rating_count]]</f>
        <v>19033895</v>
      </c>
      <c r="O1048" t="s">
        <v>8638</v>
      </c>
      <c r="P1048" t="s">
        <v>8639</v>
      </c>
      <c r="Q1048" t="s">
        <v>8640</v>
      </c>
      <c r="R1048" t="s">
        <v>8641</v>
      </c>
      <c r="S1048" t="s">
        <v>8642</v>
      </c>
      <c r="T1048" t="s">
        <v>8643</v>
      </c>
      <c r="U1048" t="s">
        <v>8644</v>
      </c>
      <c r="V1048" t="s">
        <v>8645</v>
      </c>
    </row>
    <row r="1049" spans="1:22">
      <c r="A1049" t="s">
        <v>8646</v>
      </c>
      <c r="B1049" t="s">
        <v>8647</v>
      </c>
      <c r="C1049" t="str">
        <f>LEFT(Table1[[#This Row],[product_name]], 38)</f>
        <v>Bajaj Rex 500W Mixer Grinder with Nutr</v>
      </c>
      <c r="D1049" t="s">
        <v>12955</v>
      </c>
      <c r="E1049" t="s">
        <v>13064</v>
      </c>
      <c r="F1049" t="s">
        <v>13065</v>
      </c>
      <c r="G1049" t="s">
        <v>13083</v>
      </c>
      <c r="I1049" s="2">
        <v>1999</v>
      </c>
      <c r="J1049" s="2">
        <v>3210</v>
      </c>
      <c r="K1049" s="1">
        <v>0.38</v>
      </c>
      <c r="L1049">
        <v>4.2</v>
      </c>
      <c r="M1049" s="4">
        <v>41349</v>
      </c>
      <c r="N1049" s="4">
        <f>Table1[[#This Row],[actual_price]] *Table1[[#This Row],[rating_count]]</f>
        <v>132730290</v>
      </c>
      <c r="O1049" t="s">
        <v>8648</v>
      </c>
      <c r="P1049" t="s">
        <v>8649</v>
      </c>
      <c r="Q1049" t="s">
        <v>8650</v>
      </c>
      <c r="R1049" t="s">
        <v>8651</v>
      </c>
      <c r="S1049" t="s">
        <v>8652</v>
      </c>
      <c r="T1049" t="s">
        <v>8653</v>
      </c>
      <c r="U1049" t="s">
        <v>8654</v>
      </c>
      <c r="V1049" t="s">
        <v>8655</v>
      </c>
    </row>
    <row r="1050" spans="1:22">
      <c r="A1050" t="s">
        <v>8656</v>
      </c>
      <c r="B1050" t="s">
        <v>8657</v>
      </c>
      <c r="C1050" t="str">
        <f>LEFT(Table1[[#This Row],[product_name]], 38)</f>
        <v>Lifelong LLEK15 Electric Kettle 1.5L w</v>
      </c>
      <c r="D1050" t="s">
        <v>12955</v>
      </c>
      <c r="E1050" t="s">
        <v>13064</v>
      </c>
      <c r="F1050" t="s">
        <v>13065</v>
      </c>
      <c r="G1050" t="s">
        <v>13066</v>
      </c>
      <c r="H1050" t="s">
        <v>13086</v>
      </c>
      <c r="I1050">
        <v>549</v>
      </c>
      <c r="J1050" s="2">
        <v>1000</v>
      </c>
      <c r="K1050" s="1">
        <v>0.45</v>
      </c>
      <c r="L1050">
        <v>3.6</v>
      </c>
      <c r="M1050" s="4">
        <v>1074</v>
      </c>
      <c r="N1050" s="4">
        <f>Table1[[#This Row],[actual_price]] *Table1[[#This Row],[rating_count]]</f>
        <v>1074000</v>
      </c>
      <c r="O1050" t="s">
        <v>8658</v>
      </c>
      <c r="P1050" t="s">
        <v>8659</v>
      </c>
      <c r="Q1050" t="s">
        <v>8660</v>
      </c>
      <c r="R1050" t="s">
        <v>8661</v>
      </c>
      <c r="S1050" t="s">
        <v>8662</v>
      </c>
      <c r="T1050" t="s">
        <v>8663</v>
      </c>
      <c r="U1050" t="s">
        <v>8664</v>
      </c>
      <c r="V1050" t="s">
        <v>8665</v>
      </c>
    </row>
    <row r="1051" spans="1:22">
      <c r="A1051" t="s">
        <v>8666</v>
      </c>
      <c r="B1051" t="s">
        <v>8667</v>
      </c>
      <c r="C1051" t="str">
        <f>LEFT(Table1[[#This Row],[product_name]], 38)</f>
        <v>Lifelong LLQH922 Regalia 800 W (ISI Ce</v>
      </c>
      <c r="D1051" t="s">
        <v>12955</v>
      </c>
      <c r="E1051" t="s">
        <v>13068</v>
      </c>
      <c r="F1051" t="s">
        <v>13069</v>
      </c>
      <c r="G1051" t="s">
        <v>13070</v>
      </c>
      <c r="I1051">
        <v>999</v>
      </c>
      <c r="J1051" s="2">
        <v>2000</v>
      </c>
      <c r="K1051" s="1">
        <v>0.5</v>
      </c>
      <c r="L1051">
        <v>3.8</v>
      </c>
      <c r="M1051" s="4">
        <v>1163</v>
      </c>
      <c r="N1051" s="4">
        <f>Table1[[#This Row],[actual_price]] *Table1[[#This Row],[rating_count]]</f>
        <v>2326000</v>
      </c>
      <c r="O1051" t="s">
        <v>8668</v>
      </c>
      <c r="P1051" t="s">
        <v>8669</v>
      </c>
      <c r="Q1051" t="s">
        <v>8670</v>
      </c>
      <c r="R1051" t="s">
        <v>8671</v>
      </c>
      <c r="S1051" t="s">
        <v>8672</v>
      </c>
      <c r="T1051" t="s">
        <v>8673</v>
      </c>
      <c r="U1051" t="s">
        <v>8674</v>
      </c>
      <c r="V1051" t="s">
        <v>8675</v>
      </c>
    </row>
    <row r="1052" spans="1:22">
      <c r="A1052" t="s">
        <v>8676</v>
      </c>
      <c r="B1052" t="s">
        <v>8677</v>
      </c>
      <c r="C1052" t="str">
        <f>LEFT(Table1[[#This Row],[product_name]], 38)</f>
        <v>R B Nova Lint/Fabric Shaver for Cloths</v>
      </c>
      <c r="D1052" t="s">
        <v>12955</v>
      </c>
      <c r="E1052" t="s">
        <v>13064</v>
      </c>
      <c r="F1052" t="s">
        <v>13072</v>
      </c>
      <c r="G1052" t="s">
        <v>13073</v>
      </c>
      <c r="H1052" t="s">
        <v>13074</v>
      </c>
      <c r="I1052">
        <v>398</v>
      </c>
      <c r="J1052" s="2">
        <v>1999</v>
      </c>
      <c r="K1052" s="1">
        <v>0.8</v>
      </c>
      <c r="L1052">
        <v>4.0999999999999996</v>
      </c>
      <c r="M1052" s="4">
        <v>257</v>
      </c>
      <c r="N1052" s="4">
        <f>Table1[[#This Row],[actual_price]] *Table1[[#This Row],[rating_count]]</f>
        <v>513743</v>
      </c>
      <c r="O1052" t="s">
        <v>8678</v>
      </c>
      <c r="P1052" t="s">
        <v>8679</v>
      </c>
      <c r="Q1052" t="s">
        <v>8680</v>
      </c>
      <c r="R1052" t="s">
        <v>8681</v>
      </c>
      <c r="S1052" t="s">
        <v>8682</v>
      </c>
      <c r="T1052" t="s">
        <v>8683</v>
      </c>
      <c r="U1052" t="s">
        <v>8684</v>
      </c>
      <c r="V1052" t="s">
        <v>8685</v>
      </c>
    </row>
    <row r="1053" spans="1:22">
      <c r="A1053" t="s">
        <v>8686</v>
      </c>
      <c r="B1053" t="s">
        <v>8687</v>
      </c>
      <c r="C1053" t="str">
        <f>LEFT(Table1[[#This Row],[product_name]], 38)</f>
        <v xml:space="preserve">Bajaj Immersion Rod Water Heater 1500 </v>
      </c>
      <c r="D1053" t="s">
        <v>12955</v>
      </c>
      <c r="E1053" t="s">
        <v>13068</v>
      </c>
      <c r="F1053" t="s">
        <v>13084</v>
      </c>
      <c r="G1053" t="s">
        <v>13088</v>
      </c>
      <c r="I1053">
        <v>539</v>
      </c>
      <c r="J1053">
        <v>720</v>
      </c>
      <c r="K1053" s="1">
        <v>0.25</v>
      </c>
      <c r="L1053">
        <v>4.0999999999999996</v>
      </c>
      <c r="M1053" s="4">
        <v>36017</v>
      </c>
      <c r="N1053" s="4">
        <f>Table1[[#This Row],[actual_price]] *Table1[[#This Row],[rating_count]]</f>
        <v>25932240</v>
      </c>
      <c r="O1053" t="s">
        <v>8688</v>
      </c>
      <c r="P1053" t="s">
        <v>8689</v>
      </c>
      <c r="Q1053" t="s">
        <v>8690</v>
      </c>
      <c r="R1053" t="s">
        <v>8691</v>
      </c>
      <c r="S1053" t="s">
        <v>8692</v>
      </c>
      <c r="T1053" t="s">
        <v>8693</v>
      </c>
      <c r="U1053" t="s">
        <v>8694</v>
      </c>
      <c r="V1053" t="s">
        <v>8695</v>
      </c>
    </row>
    <row r="1054" spans="1:22">
      <c r="A1054" t="s">
        <v>8696</v>
      </c>
      <c r="B1054" t="s">
        <v>8697</v>
      </c>
      <c r="C1054" t="str">
        <f>LEFT(Table1[[#This Row],[product_name]], 38)</f>
        <v xml:space="preserve">INALSA Electric Kettle 1.5 Litre with </v>
      </c>
      <c r="D1054" t="s">
        <v>12955</v>
      </c>
      <c r="E1054" t="s">
        <v>13064</v>
      </c>
      <c r="F1054" t="s">
        <v>13065</v>
      </c>
      <c r="G1054" t="s">
        <v>13066</v>
      </c>
      <c r="H1054" t="s">
        <v>13067</v>
      </c>
      <c r="I1054">
        <v>699</v>
      </c>
      <c r="J1054" s="2">
        <v>1595</v>
      </c>
      <c r="K1054" s="1">
        <v>0.56000000000000005</v>
      </c>
      <c r="L1054">
        <v>4.0999999999999996</v>
      </c>
      <c r="M1054" s="4">
        <v>8090</v>
      </c>
      <c r="N1054" s="4">
        <f>Table1[[#This Row],[actual_price]] *Table1[[#This Row],[rating_count]]</f>
        <v>12903550</v>
      </c>
      <c r="O1054" t="s">
        <v>8698</v>
      </c>
      <c r="P1054" t="s">
        <v>8699</v>
      </c>
      <c r="Q1054" t="s">
        <v>8700</v>
      </c>
      <c r="R1054" t="s">
        <v>8701</v>
      </c>
      <c r="S1054" t="s">
        <v>8702</v>
      </c>
      <c r="T1054" t="s">
        <v>8703</v>
      </c>
      <c r="U1054" t="s">
        <v>8704</v>
      </c>
      <c r="V1054" t="s">
        <v>8705</v>
      </c>
    </row>
    <row r="1055" spans="1:22">
      <c r="A1055" t="s">
        <v>8706</v>
      </c>
      <c r="B1055" t="s">
        <v>8707</v>
      </c>
      <c r="C1055" t="str">
        <f>LEFT(Table1[[#This Row],[product_name]], 38)</f>
        <v>Prestige PIC 20 1600 Watt Induction Co</v>
      </c>
      <c r="D1055" t="s">
        <v>12955</v>
      </c>
      <c r="E1055" t="s">
        <v>13064</v>
      </c>
      <c r="F1055" t="s">
        <v>13065</v>
      </c>
      <c r="G1055" t="s">
        <v>13080</v>
      </c>
      <c r="I1055" s="2">
        <v>2148</v>
      </c>
      <c r="J1055" s="2">
        <v>3645</v>
      </c>
      <c r="K1055" s="1">
        <v>0.41</v>
      </c>
      <c r="L1055">
        <v>4.0999999999999996</v>
      </c>
      <c r="M1055" s="4">
        <v>31388</v>
      </c>
      <c r="N1055" s="4">
        <f>Table1[[#This Row],[actual_price]] *Table1[[#This Row],[rating_count]]</f>
        <v>114409260</v>
      </c>
      <c r="O1055" t="s">
        <v>8708</v>
      </c>
      <c r="P1055" t="s">
        <v>8709</v>
      </c>
      <c r="Q1055" t="s">
        <v>8710</v>
      </c>
      <c r="R1055" t="s">
        <v>8711</v>
      </c>
      <c r="S1055" t="s">
        <v>8712</v>
      </c>
      <c r="T1055" t="s">
        <v>8713</v>
      </c>
      <c r="U1055" t="s">
        <v>8714</v>
      </c>
      <c r="V1055" t="s">
        <v>8715</v>
      </c>
    </row>
    <row r="1056" spans="1:22">
      <c r="A1056" t="s">
        <v>8716</v>
      </c>
      <c r="B1056" t="s">
        <v>8717</v>
      </c>
      <c r="C1056" t="str">
        <f>LEFT(Table1[[#This Row],[product_name]], 38)</f>
        <v>Pigeon Healthifry Digital Air Fryer, 3</v>
      </c>
      <c r="D1056" t="s">
        <v>12955</v>
      </c>
      <c r="E1056" t="s">
        <v>13064</v>
      </c>
      <c r="F1056" t="s">
        <v>13065</v>
      </c>
      <c r="G1056" t="s">
        <v>13089</v>
      </c>
      <c r="H1056" t="s">
        <v>13090</v>
      </c>
      <c r="I1056" s="2">
        <v>3599</v>
      </c>
      <c r="J1056" s="2">
        <v>7950</v>
      </c>
      <c r="K1056" s="1">
        <v>0.55000000000000004</v>
      </c>
      <c r="L1056">
        <v>4.2</v>
      </c>
      <c r="M1056" s="4">
        <v>136</v>
      </c>
      <c r="N1056" s="4">
        <f>Table1[[#This Row],[actual_price]] *Table1[[#This Row],[rating_count]]</f>
        <v>1081200</v>
      </c>
      <c r="O1056" t="s">
        <v>8718</v>
      </c>
      <c r="P1056" t="s">
        <v>8719</v>
      </c>
      <c r="Q1056" t="s">
        <v>8720</v>
      </c>
      <c r="R1056" t="s">
        <v>8721</v>
      </c>
      <c r="S1056" t="s">
        <v>8722</v>
      </c>
      <c r="T1056" t="s">
        <v>8723</v>
      </c>
      <c r="U1056" t="s">
        <v>8724</v>
      </c>
      <c r="V1056" t="s">
        <v>8725</v>
      </c>
    </row>
    <row r="1057" spans="1:22">
      <c r="A1057" t="s">
        <v>8726</v>
      </c>
      <c r="B1057" t="s">
        <v>8727</v>
      </c>
      <c r="C1057" t="str">
        <f>LEFT(Table1[[#This Row],[product_name]], 38)</f>
        <v>PrettyKrafts Laundry Basket for clothe</v>
      </c>
      <c r="D1057" t="s">
        <v>12955</v>
      </c>
      <c r="E1057" t="s">
        <v>13091</v>
      </c>
      <c r="F1057" t="s">
        <v>13092</v>
      </c>
      <c r="G1057" t="s">
        <v>13093</v>
      </c>
      <c r="I1057">
        <v>351</v>
      </c>
      <c r="J1057">
        <v>999</v>
      </c>
      <c r="K1057" s="1">
        <v>0.65</v>
      </c>
      <c r="L1057">
        <v>4</v>
      </c>
      <c r="M1057" s="4">
        <v>5380</v>
      </c>
      <c r="N1057" s="4">
        <f>Table1[[#This Row],[actual_price]] *Table1[[#This Row],[rating_count]]</f>
        <v>5374620</v>
      </c>
      <c r="O1057" t="s">
        <v>8728</v>
      </c>
      <c r="P1057" t="s">
        <v>8729</v>
      </c>
      <c r="Q1057" t="s">
        <v>8730</v>
      </c>
      <c r="R1057" t="s">
        <v>8731</v>
      </c>
      <c r="S1057" t="s">
        <v>8732</v>
      </c>
      <c r="T1057" t="s">
        <v>8733</v>
      </c>
      <c r="U1057" t="s">
        <v>8734</v>
      </c>
      <c r="V1057" t="s">
        <v>8735</v>
      </c>
    </row>
    <row r="1058" spans="1:22">
      <c r="A1058" t="s">
        <v>8736</v>
      </c>
      <c r="B1058" t="s">
        <v>8737</v>
      </c>
      <c r="C1058" t="str">
        <f>LEFT(Table1[[#This Row],[product_name]], 38)</f>
        <v>Philips GC1905 1440-Watt Steam Iron wi</v>
      </c>
      <c r="D1058" t="s">
        <v>12955</v>
      </c>
      <c r="E1058" t="s">
        <v>13064</v>
      </c>
      <c r="F1058" t="s">
        <v>13072</v>
      </c>
      <c r="G1058" t="s">
        <v>13073</v>
      </c>
      <c r="H1058" t="s">
        <v>13082</v>
      </c>
      <c r="I1058" s="2">
        <v>1614</v>
      </c>
      <c r="J1058" s="2">
        <v>1745</v>
      </c>
      <c r="K1058" s="1">
        <v>0.08</v>
      </c>
      <c r="L1058">
        <v>4.3</v>
      </c>
      <c r="M1058" s="4">
        <v>37974</v>
      </c>
      <c r="N1058" s="4">
        <f>Table1[[#This Row],[actual_price]] *Table1[[#This Row],[rating_count]]</f>
        <v>66264630</v>
      </c>
      <c r="O1058" t="s">
        <v>8738</v>
      </c>
      <c r="P1058" t="s">
        <v>8739</v>
      </c>
      <c r="Q1058" t="s">
        <v>8740</v>
      </c>
      <c r="R1058" t="s">
        <v>8741</v>
      </c>
      <c r="S1058" t="s">
        <v>8742</v>
      </c>
      <c r="T1058" t="s">
        <v>8743</v>
      </c>
      <c r="U1058" t="s">
        <v>8744</v>
      </c>
      <c r="V1058" t="s">
        <v>8745</v>
      </c>
    </row>
    <row r="1059" spans="1:22">
      <c r="A1059" t="s">
        <v>8746</v>
      </c>
      <c r="B1059" t="s">
        <v>8747</v>
      </c>
      <c r="C1059" t="str">
        <f>LEFT(Table1[[#This Row],[product_name]], 38)</f>
        <v>Havells Immersion HB15 1500 Watt (Whit</v>
      </c>
      <c r="D1059" t="s">
        <v>12955</v>
      </c>
      <c r="E1059" t="s">
        <v>13068</v>
      </c>
      <c r="F1059" t="s">
        <v>13084</v>
      </c>
      <c r="G1059" t="s">
        <v>13088</v>
      </c>
      <c r="I1059">
        <v>719</v>
      </c>
      <c r="J1059" s="2">
        <v>1295</v>
      </c>
      <c r="K1059" s="1">
        <v>0.44</v>
      </c>
      <c r="L1059">
        <v>4.2</v>
      </c>
      <c r="M1059" s="4">
        <v>17218</v>
      </c>
      <c r="N1059" s="4">
        <f>Table1[[#This Row],[actual_price]] *Table1[[#This Row],[rating_count]]</f>
        <v>22297310</v>
      </c>
      <c r="O1059" t="s">
        <v>8748</v>
      </c>
      <c r="P1059" t="s">
        <v>8749</v>
      </c>
      <c r="Q1059" t="s">
        <v>8750</v>
      </c>
      <c r="R1059" t="s">
        <v>8751</v>
      </c>
      <c r="S1059" t="s">
        <v>8752</v>
      </c>
      <c r="T1059" t="s">
        <v>8753</v>
      </c>
      <c r="U1059" t="s">
        <v>8754</v>
      </c>
      <c r="V1059" t="s">
        <v>8755</v>
      </c>
    </row>
    <row r="1060" spans="1:22">
      <c r="A1060" t="s">
        <v>8756</v>
      </c>
      <c r="B1060" t="s">
        <v>8757</v>
      </c>
      <c r="C1060" t="str">
        <f>LEFT(Table1[[#This Row],[product_name]], 38)</f>
        <v>AGARO LR2007 Lint Remover, Rechargeabl</v>
      </c>
      <c r="D1060" t="s">
        <v>12955</v>
      </c>
      <c r="E1060" t="s">
        <v>13064</v>
      </c>
      <c r="F1060" t="s">
        <v>13072</v>
      </c>
      <c r="G1060" t="s">
        <v>13073</v>
      </c>
      <c r="H1060" t="s">
        <v>13074</v>
      </c>
      <c r="I1060">
        <v>678</v>
      </c>
      <c r="J1060" s="2">
        <v>1499</v>
      </c>
      <c r="K1060" s="1">
        <v>0.55000000000000004</v>
      </c>
      <c r="L1060">
        <v>4.2</v>
      </c>
      <c r="M1060" s="4">
        <v>900</v>
      </c>
      <c r="N1060" s="4">
        <f>Table1[[#This Row],[actual_price]] *Table1[[#This Row],[rating_count]]</f>
        <v>1349100</v>
      </c>
      <c r="O1060" t="s">
        <v>8758</v>
      </c>
      <c r="P1060" t="s">
        <v>8759</v>
      </c>
      <c r="Q1060" t="s">
        <v>8760</v>
      </c>
      <c r="R1060" t="s">
        <v>8761</v>
      </c>
      <c r="S1060" t="s">
        <v>8762</v>
      </c>
      <c r="T1060" t="s">
        <v>8763</v>
      </c>
      <c r="U1060" t="s">
        <v>8764</v>
      </c>
      <c r="V1060" t="s">
        <v>8765</v>
      </c>
    </row>
    <row r="1061" spans="1:22">
      <c r="A1061" t="s">
        <v>8766</v>
      </c>
      <c r="B1061" t="s">
        <v>8767</v>
      </c>
      <c r="C1061" t="str">
        <f>LEFT(Table1[[#This Row],[product_name]], 38)</f>
        <v>Pigeon 1.5 litre Hot Kettle and Stainl</v>
      </c>
      <c r="D1061" t="s">
        <v>12955</v>
      </c>
      <c r="E1061" t="s">
        <v>13064</v>
      </c>
      <c r="F1061" t="s">
        <v>13065</v>
      </c>
      <c r="G1061" t="s">
        <v>13066</v>
      </c>
      <c r="H1061" t="s">
        <v>13086</v>
      </c>
      <c r="I1061">
        <v>809</v>
      </c>
      <c r="J1061" s="2">
        <v>1545</v>
      </c>
      <c r="K1061" s="1">
        <v>0.48</v>
      </c>
      <c r="L1061">
        <v>3.7</v>
      </c>
      <c r="M1061" s="4">
        <v>976</v>
      </c>
      <c r="N1061" s="4">
        <f>Table1[[#This Row],[actual_price]] *Table1[[#This Row],[rating_count]]</f>
        <v>1507920</v>
      </c>
      <c r="O1061" t="s">
        <v>8768</v>
      </c>
      <c r="P1061" t="s">
        <v>8769</v>
      </c>
      <c r="Q1061" t="s">
        <v>8770</v>
      </c>
      <c r="R1061" t="s">
        <v>8771</v>
      </c>
      <c r="S1061" t="s">
        <v>8772</v>
      </c>
      <c r="T1061" t="s">
        <v>8773</v>
      </c>
      <c r="U1061" t="s">
        <v>8774</v>
      </c>
      <c r="V1061" t="s">
        <v>8775</v>
      </c>
    </row>
    <row r="1062" spans="1:22">
      <c r="A1062" t="s">
        <v>8776</v>
      </c>
      <c r="B1062" t="s">
        <v>8777</v>
      </c>
      <c r="C1062" t="str">
        <f>LEFT(Table1[[#This Row],[product_name]], 38)</f>
        <v>NutriPro Juicer Mixer Grinder - Smooth</v>
      </c>
      <c r="D1062" t="s">
        <v>12955</v>
      </c>
      <c r="E1062" t="s">
        <v>13064</v>
      </c>
      <c r="F1062" t="s">
        <v>13065</v>
      </c>
      <c r="G1062" t="s">
        <v>13094</v>
      </c>
      <c r="I1062" s="2">
        <v>1969</v>
      </c>
      <c r="J1062" s="2">
        <v>5000</v>
      </c>
      <c r="K1062" s="1">
        <v>0.61</v>
      </c>
      <c r="L1062">
        <v>4.0999999999999996</v>
      </c>
      <c r="M1062" s="4">
        <v>4927</v>
      </c>
      <c r="N1062" s="4">
        <f>Table1[[#This Row],[actual_price]] *Table1[[#This Row],[rating_count]]</f>
        <v>24635000</v>
      </c>
      <c r="O1062" t="s">
        <v>8778</v>
      </c>
      <c r="P1062" t="s">
        <v>8779</v>
      </c>
      <c r="Q1062" t="s">
        <v>8780</v>
      </c>
      <c r="R1062" t="s">
        <v>8781</v>
      </c>
      <c r="S1062" t="s">
        <v>8782</v>
      </c>
      <c r="T1062" t="s">
        <v>8783</v>
      </c>
      <c r="U1062" t="s">
        <v>8784</v>
      </c>
      <c r="V1062" t="s">
        <v>8785</v>
      </c>
    </row>
    <row r="1063" spans="1:22">
      <c r="A1063" t="s">
        <v>8786</v>
      </c>
      <c r="B1063" t="s">
        <v>8787</v>
      </c>
      <c r="C1063" t="str">
        <f>LEFT(Table1[[#This Row],[product_name]], 38)</f>
        <v>Philips GC026/30 Fabric Shaver, Lint R</v>
      </c>
      <c r="D1063" t="s">
        <v>12955</v>
      </c>
      <c r="E1063" t="s">
        <v>13064</v>
      </c>
      <c r="F1063" t="s">
        <v>13072</v>
      </c>
      <c r="G1063" t="s">
        <v>13073</v>
      </c>
      <c r="H1063" t="s">
        <v>13074</v>
      </c>
      <c r="I1063" s="2">
        <v>1490</v>
      </c>
      <c r="J1063" s="2">
        <v>1695</v>
      </c>
      <c r="K1063" s="1">
        <v>0.12</v>
      </c>
      <c r="L1063">
        <v>4.4000000000000004</v>
      </c>
      <c r="M1063" s="4">
        <v>3543</v>
      </c>
      <c r="N1063" s="4">
        <f>Table1[[#This Row],[actual_price]] *Table1[[#This Row],[rating_count]]</f>
        <v>6005385</v>
      </c>
      <c r="O1063" t="s">
        <v>8788</v>
      </c>
      <c r="P1063" t="s">
        <v>8789</v>
      </c>
      <c r="Q1063" t="s">
        <v>8790</v>
      </c>
      <c r="R1063" t="s">
        <v>8791</v>
      </c>
      <c r="S1063" t="s">
        <v>8792</v>
      </c>
      <c r="T1063" t="s">
        <v>8793</v>
      </c>
      <c r="U1063" t="s">
        <v>8794</v>
      </c>
      <c r="V1063" t="s">
        <v>8795</v>
      </c>
    </row>
    <row r="1064" spans="1:22">
      <c r="A1064" t="s">
        <v>8796</v>
      </c>
      <c r="B1064" t="s">
        <v>8797</v>
      </c>
      <c r="C1064" t="str">
        <f>LEFT(Table1[[#This Row],[product_name]], 38)</f>
        <v>Havells Cista Room Heater, White, 2000</v>
      </c>
      <c r="D1064" t="s">
        <v>12955</v>
      </c>
      <c r="E1064" t="s">
        <v>13068</v>
      </c>
      <c r="F1064" t="s">
        <v>13069</v>
      </c>
      <c r="G1064" t="s">
        <v>13070</v>
      </c>
      <c r="I1064" s="2">
        <v>2499</v>
      </c>
      <c r="J1064" s="2">
        <v>3945</v>
      </c>
      <c r="K1064" s="1">
        <v>0.37</v>
      </c>
      <c r="L1064">
        <v>3.8</v>
      </c>
      <c r="M1064" s="4">
        <v>2732</v>
      </c>
      <c r="N1064" s="4">
        <f>Table1[[#This Row],[actual_price]] *Table1[[#This Row],[rating_count]]</f>
        <v>10777740</v>
      </c>
      <c r="O1064" t="s">
        <v>8798</v>
      </c>
      <c r="P1064" t="s">
        <v>8799</v>
      </c>
      <c r="Q1064" t="s">
        <v>8800</v>
      </c>
      <c r="R1064" t="s">
        <v>8801</v>
      </c>
      <c r="S1064" t="s">
        <v>8802</v>
      </c>
      <c r="T1064" t="s">
        <v>8803</v>
      </c>
      <c r="U1064" t="s">
        <v>8804</v>
      </c>
      <c r="V1064" t="s">
        <v>8805</v>
      </c>
    </row>
    <row r="1065" spans="1:22">
      <c r="A1065" t="s">
        <v>8806</v>
      </c>
      <c r="B1065" t="s">
        <v>8807</v>
      </c>
      <c r="C1065" t="str">
        <f>LEFT(Table1[[#This Row],[product_name]], 38)</f>
        <v xml:space="preserve">AGARO Regal 800 Watts Handheld Vacuum </v>
      </c>
      <c r="D1065" t="s">
        <v>12955</v>
      </c>
      <c r="E1065" t="s">
        <v>13064</v>
      </c>
      <c r="F1065" t="s">
        <v>13072</v>
      </c>
      <c r="G1065" t="s">
        <v>13095</v>
      </c>
      <c r="H1065" t="s">
        <v>13096</v>
      </c>
      <c r="I1065" s="2">
        <v>1665</v>
      </c>
      <c r="J1065" s="2">
        <v>2099</v>
      </c>
      <c r="K1065" s="1">
        <v>0.21</v>
      </c>
      <c r="L1065">
        <v>4</v>
      </c>
      <c r="M1065" s="4">
        <v>14368</v>
      </c>
      <c r="N1065" s="4">
        <f>Table1[[#This Row],[actual_price]] *Table1[[#This Row],[rating_count]]</f>
        <v>30158432</v>
      </c>
      <c r="O1065" t="s">
        <v>8808</v>
      </c>
      <c r="P1065" t="s">
        <v>8809</v>
      </c>
      <c r="Q1065" t="s">
        <v>8810</v>
      </c>
      <c r="R1065" t="s">
        <v>8811</v>
      </c>
      <c r="S1065" t="s">
        <v>8812</v>
      </c>
      <c r="T1065" t="s">
        <v>8813</v>
      </c>
      <c r="U1065" t="s">
        <v>8814</v>
      </c>
      <c r="V1065" t="s">
        <v>8815</v>
      </c>
    </row>
    <row r="1066" spans="1:22">
      <c r="A1066" t="s">
        <v>8816</v>
      </c>
      <c r="B1066" t="s">
        <v>8817</v>
      </c>
      <c r="C1066" t="str">
        <f>LEFT(Table1[[#This Row],[product_name]], 38)</f>
        <v>Philips Viva Collection HD4928/01 2100</v>
      </c>
      <c r="D1066" t="s">
        <v>12955</v>
      </c>
      <c r="E1066" t="s">
        <v>13064</v>
      </c>
      <c r="F1066" t="s">
        <v>13065</v>
      </c>
      <c r="G1066" t="s">
        <v>13080</v>
      </c>
      <c r="I1066" s="2">
        <v>3229</v>
      </c>
      <c r="J1066" s="2">
        <v>5295</v>
      </c>
      <c r="K1066" s="1">
        <v>0.39</v>
      </c>
      <c r="L1066">
        <v>4.2</v>
      </c>
      <c r="M1066" s="4">
        <v>39724</v>
      </c>
      <c r="N1066" s="4">
        <f>Table1[[#This Row],[actual_price]] *Table1[[#This Row],[rating_count]]</f>
        <v>210338580</v>
      </c>
      <c r="O1066" t="s">
        <v>8818</v>
      </c>
      <c r="P1066" t="s">
        <v>8819</v>
      </c>
      <c r="Q1066" t="s">
        <v>8820</v>
      </c>
      <c r="R1066" t="s">
        <v>8821</v>
      </c>
      <c r="S1066" t="s">
        <v>8822</v>
      </c>
      <c r="T1066" t="s">
        <v>8823</v>
      </c>
      <c r="U1066" t="s">
        <v>8824</v>
      </c>
      <c r="V1066" t="s">
        <v>8825</v>
      </c>
    </row>
    <row r="1067" spans="1:22">
      <c r="A1067" t="s">
        <v>8826</v>
      </c>
      <c r="B1067" t="s">
        <v>8827</v>
      </c>
      <c r="C1067" t="str">
        <f>LEFT(Table1[[#This Row],[product_name]], 38)</f>
        <v xml:space="preserve">Pigeon By Stovekraft ABS Plastic Acer </v>
      </c>
      <c r="D1067" t="s">
        <v>12955</v>
      </c>
      <c r="E1067" t="s">
        <v>13064</v>
      </c>
      <c r="F1067" t="s">
        <v>13065</v>
      </c>
      <c r="G1067" t="s">
        <v>13080</v>
      </c>
      <c r="I1067" s="2">
        <v>1799</v>
      </c>
      <c r="J1067" s="2">
        <v>3595</v>
      </c>
      <c r="K1067" s="1">
        <v>0.5</v>
      </c>
      <c r="L1067">
        <v>3.8</v>
      </c>
      <c r="M1067" s="4">
        <v>9791</v>
      </c>
      <c r="N1067" s="4">
        <f>Table1[[#This Row],[actual_price]] *Table1[[#This Row],[rating_count]]</f>
        <v>35198645</v>
      </c>
      <c r="O1067" t="s">
        <v>8828</v>
      </c>
      <c r="P1067" t="s">
        <v>8829</v>
      </c>
      <c r="Q1067" t="s">
        <v>8830</v>
      </c>
      <c r="R1067" t="s">
        <v>8831</v>
      </c>
      <c r="S1067" t="s">
        <v>8832</v>
      </c>
      <c r="T1067" t="s">
        <v>8833</v>
      </c>
      <c r="U1067" t="s">
        <v>8834</v>
      </c>
      <c r="V1067" t="s">
        <v>8835</v>
      </c>
    </row>
    <row r="1068" spans="1:22">
      <c r="A1068" t="s">
        <v>8836</v>
      </c>
      <c r="B1068" t="s">
        <v>8837</v>
      </c>
      <c r="C1068" t="str">
        <f>LEFT(Table1[[#This Row],[product_name]], 38)</f>
        <v>AGARO Esteem Multi Kettle 1.2 Litre, 6</v>
      </c>
      <c r="D1068" t="s">
        <v>12955</v>
      </c>
      <c r="E1068" t="s">
        <v>13064</v>
      </c>
      <c r="F1068" t="s">
        <v>13065</v>
      </c>
      <c r="G1068" t="s">
        <v>13066</v>
      </c>
      <c r="H1068" t="s">
        <v>13067</v>
      </c>
      <c r="I1068" s="2">
        <v>1260</v>
      </c>
      <c r="J1068" s="2">
        <v>1699</v>
      </c>
      <c r="K1068" s="1">
        <v>0.26</v>
      </c>
      <c r="L1068">
        <v>4.2</v>
      </c>
      <c r="M1068" s="4">
        <v>2891</v>
      </c>
      <c r="N1068" s="4">
        <f>Table1[[#This Row],[actual_price]] *Table1[[#This Row],[rating_count]]</f>
        <v>4911809</v>
      </c>
      <c r="O1068" t="s">
        <v>8838</v>
      </c>
      <c r="P1068" t="s">
        <v>8839</v>
      </c>
      <c r="Q1068" t="s">
        <v>8840</v>
      </c>
      <c r="R1068" t="s">
        <v>8841</v>
      </c>
      <c r="S1068" t="s">
        <v>8842</v>
      </c>
      <c r="T1068" t="s">
        <v>8843</v>
      </c>
      <c r="U1068" t="s">
        <v>8844</v>
      </c>
      <c r="V1068" t="s">
        <v>8845</v>
      </c>
    </row>
    <row r="1069" spans="1:22">
      <c r="A1069" t="s">
        <v>8846</v>
      </c>
      <c r="B1069" t="s">
        <v>8847</v>
      </c>
      <c r="C1069" t="str">
        <f>LEFT(Table1[[#This Row],[product_name]], 38)</f>
        <v>Bajaj Minor 1000 Watts Radiant Room He</v>
      </c>
      <c r="D1069" t="s">
        <v>12955</v>
      </c>
      <c r="E1069" t="s">
        <v>13068</v>
      </c>
      <c r="F1069" t="s">
        <v>13069</v>
      </c>
      <c r="G1069" t="s">
        <v>13070</v>
      </c>
      <c r="I1069">
        <v>749</v>
      </c>
      <c r="J1069" s="2">
        <v>1129</v>
      </c>
      <c r="K1069" s="1">
        <v>0.34</v>
      </c>
      <c r="L1069">
        <v>4</v>
      </c>
      <c r="M1069" s="4">
        <v>2446</v>
      </c>
      <c r="N1069" s="4">
        <f>Table1[[#This Row],[actual_price]] *Table1[[#This Row],[rating_count]]</f>
        <v>2761534</v>
      </c>
      <c r="O1069" t="s">
        <v>8848</v>
      </c>
      <c r="P1069" t="s">
        <v>8849</v>
      </c>
      <c r="Q1069" t="s">
        <v>8850</v>
      </c>
      <c r="R1069" t="s">
        <v>8851</v>
      </c>
      <c r="S1069" t="s">
        <v>8852</v>
      </c>
      <c r="T1069" t="s">
        <v>8853</v>
      </c>
      <c r="U1069" t="s">
        <v>8854</v>
      </c>
      <c r="V1069" t="s">
        <v>8855</v>
      </c>
    </row>
    <row r="1070" spans="1:22">
      <c r="A1070" t="s">
        <v>8856</v>
      </c>
      <c r="B1070" t="s">
        <v>8857</v>
      </c>
      <c r="C1070" t="str">
        <f>LEFT(Table1[[#This Row],[product_name]], 38)</f>
        <v>Butterfly Jet Elite Mixer Grinder, 750</v>
      </c>
      <c r="D1070" t="s">
        <v>12955</v>
      </c>
      <c r="E1070" t="s">
        <v>13064</v>
      </c>
      <c r="F1070" t="s">
        <v>13065</v>
      </c>
      <c r="G1070" t="s">
        <v>13083</v>
      </c>
      <c r="I1070" s="2">
        <v>3499</v>
      </c>
      <c r="J1070" s="2">
        <v>5795</v>
      </c>
      <c r="K1070" s="1">
        <v>0.4</v>
      </c>
      <c r="L1070">
        <v>3.9</v>
      </c>
      <c r="M1070" s="4">
        <v>25340</v>
      </c>
      <c r="N1070" s="4">
        <f>Table1[[#This Row],[actual_price]] *Table1[[#This Row],[rating_count]]</f>
        <v>146845300</v>
      </c>
      <c r="O1070" t="s">
        <v>8858</v>
      </c>
      <c r="P1070" t="s">
        <v>8859</v>
      </c>
      <c r="Q1070" t="s">
        <v>8860</v>
      </c>
      <c r="R1070" t="s">
        <v>8861</v>
      </c>
      <c r="S1070" t="s">
        <v>8862</v>
      </c>
      <c r="T1070" t="s">
        <v>8863</v>
      </c>
      <c r="U1070" t="s">
        <v>8864</v>
      </c>
      <c r="V1070" t="s">
        <v>8865</v>
      </c>
    </row>
    <row r="1071" spans="1:22">
      <c r="A1071" t="s">
        <v>8866</v>
      </c>
      <c r="B1071" t="s">
        <v>8867</v>
      </c>
      <c r="C1071" t="str">
        <f>LEFT(Table1[[#This Row],[product_name]], 38)</f>
        <v>SOFLIN Egg Boiler Electric Automatic O</v>
      </c>
      <c r="D1071" t="s">
        <v>12955</v>
      </c>
      <c r="E1071" t="s">
        <v>13064</v>
      </c>
      <c r="F1071" t="s">
        <v>13065</v>
      </c>
      <c r="G1071" t="s">
        <v>13097</v>
      </c>
      <c r="I1071">
        <v>379</v>
      </c>
      <c r="J1071">
        <v>999</v>
      </c>
      <c r="K1071" s="1">
        <v>0.62</v>
      </c>
      <c r="L1071">
        <v>4.3</v>
      </c>
      <c r="M1071" s="4">
        <v>3096</v>
      </c>
      <c r="N1071" s="4">
        <f>Table1[[#This Row],[actual_price]] *Table1[[#This Row],[rating_count]]</f>
        <v>3092904</v>
      </c>
      <c r="O1071" t="s">
        <v>8868</v>
      </c>
      <c r="P1071" t="s">
        <v>8869</v>
      </c>
      <c r="Q1071" t="s">
        <v>8870</v>
      </c>
      <c r="R1071" t="s">
        <v>8871</v>
      </c>
      <c r="S1071" t="s">
        <v>8872</v>
      </c>
      <c r="T1071" t="s">
        <v>8873</v>
      </c>
      <c r="U1071" t="s">
        <v>8874</v>
      </c>
      <c r="V1071" t="s">
        <v>8875</v>
      </c>
    </row>
    <row r="1072" spans="1:22">
      <c r="A1072" t="s">
        <v>8876</v>
      </c>
      <c r="B1072" t="s">
        <v>8877</v>
      </c>
      <c r="C1072" t="str">
        <f>LEFT(Table1[[#This Row],[product_name]], 38)</f>
        <v xml:space="preserve">Lifelong LLQH925 Dyno Quartz Heater 2 </v>
      </c>
      <c r="D1072" t="s">
        <v>12955</v>
      </c>
      <c r="E1072" t="s">
        <v>13068</v>
      </c>
      <c r="F1072" t="s">
        <v>13069</v>
      </c>
      <c r="G1072" t="s">
        <v>13070</v>
      </c>
      <c r="I1072" s="2">
        <v>1099</v>
      </c>
      <c r="J1072" s="2">
        <v>2400</v>
      </c>
      <c r="K1072" s="1">
        <v>0.54</v>
      </c>
      <c r="L1072">
        <v>3.8</v>
      </c>
      <c r="M1072" s="4">
        <v>4</v>
      </c>
      <c r="N1072" s="4">
        <f>Table1[[#This Row],[actual_price]] *Table1[[#This Row],[rating_count]]</f>
        <v>9600</v>
      </c>
      <c r="O1072" t="s">
        <v>8878</v>
      </c>
      <c r="P1072" t="s">
        <v>8879</v>
      </c>
      <c r="Q1072" t="s">
        <v>8880</v>
      </c>
      <c r="R1072" t="s">
        <v>8881</v>
      </c>
      <c r="S1072" t="s">
        <v>8882</v>
      </c>
      <c r="T1072" t="s">
        <v>8883</v>
      </c>
      <c r="U1072" t="s">
        <v>8884</v>
      </c>
      <c r="V1072" t="s">
        <v>8885</v>
      </c>
    </row>
    <row r="1073" spans="1:22">
      <c r="A1073" t="s">
        <v>8886</v>
      </c>
      <c r="B1073" t="s">
        <v>8887</v>
      </c>
      <c r="C1073" t="str">
        <f>LEFT(Table1[[#This Row],[product_name]], 38)</f>
        <v>Amazon Basics 1500 W Electric Kettle (</v>
      </c>
      <c r="D1073" t="s">
        <v>12955</v>
      </c>
      <c r="E1073" t="s">
        <v>13064</v>
      </c>
      <c r="F1073" t="s">
        <v>13065</v>
      </c>
      <c r="G1073" t="s">
        <v>13066</v>
      </c>
      <c r="H1073" t="s">
        <v>13086</v>
      </c>
      <c r="I1073">
        <v>749</v>
      </c>
      <c r="J1073" s="2">
        <v>1299</v>
      </c>
      <c r="K1073" s="1">
        <v>0.42</v>
      </c>
      <c r="L1073">
        <v>4</v>
      </c>
      <c r="M1073" s="4">
        <v>119</v>
      </c>
      <c r="N1073" s="4">
        <f>Table1[[#This Row],[actual_price]] *Table1[[#This Row],[rating_count]]</f>
        <v>154581</v>
      </c>
      <c r="O1073" t="s">
        <v>8888</v>
      </c>
      <c r="P1073" t="s">
        <v>8889</v>
      </c>
      <c r="Q1073" t="s">
        <v>8890</v>
      </c>
      <c r="R1073" t="s">
        <v>8891</v>
      </c>
      <c r="S1073" t="s">
        <v>8892</v>
      </c>
      <c r="T1073" t="s">
        <v>8893</v>
      </c>
      <c r="U1073" t="s">
        <v>8894</v>
      </c>
      <c r="V1073" t="s">
        <v>8895</v>
      </c>
    </row>
    <row r="1074" spans="1:22">
      <c r="A1074" t="s">
        <v>8896</v>
      </c>
      <c r="B1074" t="s">
        <v>8897</v>
      </c>
      <c r="C1074" t="str">
        <f>LEFT(Table1[[#This Row],[product_name]], 38)</f>
        <v>Prestige Sandwich Maker PGMFD 01, Blac</v>
      </c>
      <c r="D1074" t="s">
        <v>12955</v>
      </c>
      <c r="E1074" t="s">
        <v>13064</v>
      </c>
      <c r="F1074" t="s">
        <v>13065</v>
      </c>
      <c r="G1074" t="s">
        <v>13098</v>
      </c>
      <c r="I1074" s="2">
        <v>1299</v>
      </c>
      <c r="J1074" s="2">
        <v>1299</v>
      </c>
      <c r="K1074" s="1">
        <v>0</v>
      </c>
      <c r="L1074">
        <v>4.2</v>
      </c>
      <c r="M1074" s="4">
        <v>40106</v>
      </c>
      <c r="N1074" s="4">
        <f>Table1[[#This Row],[actual_price]] *Table1[[#This Row],[rating_count]]</f>
        <v>52097694</v>
      </c>
      <c r="O1074" t="s">
        <v>8898</v>
      </c>
      <c r="P1074" t="s">
        <v>8899</v>
      </c>
      <c r="Q1074" t="s">
        <v>8900</v>
      </c>
      <c r="R1074" t="s">
        <v>8901</v>
      </c>
      <c r="S1074" t="s">
        <v>8902</v>
      </c>
      <c r="T1074" t="s">
        <v>8903</v>
      </c>
      <c r="U1074" t="s">
        <v>8904</v>
      </c>
      <c r="V1074" t="s">
        <v>8905</v>
      </c>
    </row>
    <row r="1075" spans="1:22">
      <c r="A1075" t="s">
        <v>8906</v>
      </c>
      <c r="B1075" t="s">
        <v>8907</v>
      </c>
      <c r="C1075" t="str">
        <f>LEFT(Table1[[#This Row],[product_name]], 38)</f>
        <v>Orient Electric Fabrijoy DIFJ10BP 1000</v>
      </c>
      <c r="D1075" t="s">
        <v>12955</v>
      </c>
      <c r="E1075" t="s">
        <v>13064</v>
      </c>
      <c r="F1075" t="s">
        <v>13072</v>
      </c>
      <c r="G1075" t="s">
        <v>13073</v>
      </c>
      <c r="H1075" t="s">
        <v>13082</v>
      </c>
      <c r="I1075">
        <v>549</v>
      </c>
      <c r="J1075" s="2">
        <v>1090</v>
      </c>
      <c r="K1075" s="1">
        <v>0.5</v>
      </c>
      <c r="L1075">
        <v>4.2</v>
      </c>
      <c r="M1075" s="4">
        <v>13029</v>
      </c>
      <c r="N1075" s="4">
        <f>Table1[[#This Row],[actual_price]] *Table1[[#This Row],[rating_count]]</f>
        <v>14201610</v>
      </c>
      <c r="O1075" t="s">
        <v>8908</v>
      </c>
      <c r="P1075" t="s">
        <v>8909</v>
      </c>
      <c r="Q1075" t="s">
        <v>8910</v>
      </c>
      <c r="R1075" t="s">
        <v>8911</v>
      </c>
      <c r="S1075" t="s">
        <v>8912</v>
      </c>
      <c r="T1075" t="s">
        <v>8913</v>
      </c>
      <c r="U1075" t="s">
        <v>8914</v>
      </c>
      <c r="V1075" t="s">
        <v>8915</v>
      </c>
    </row>
    <row r="1076" spans="1:22">
      <c r="A1076" t="s">
        <v>8916</v>
      </c>
      <c r="B1076" t="s">
        <v>8917</v>
      </c>
      <c r="C1076" t="str">
        <f>LEFT(Table1[[#This Row],[product_name]], 38)</f>
        <v>Lifelong LLFH921 Regalia 2000 W Fan He</v>
      </c>
      <c r="D1076" t="s">
        <v>12955</v>
      </c>
      <c r="E1076" t="s">
        <v>13068</v>
      </c>
      <c r="F1076" t="s">
        <v>13069</v>
      </c>
      <c r="G1076" t="s">
        <v>13071</v>
      </c>
      <c r="I1076">
        <v>899</v>
      </c>
      <c r="J1076" s="2">
        <v>2000</v>
      </c>
      <c r="K1076" s="1">
        <v>0.55000000000000004</v>
      </c>
      <c r="L1076">
        <v>3.6</v>
      </c>
      <c r="M1076" s="4">
        <v>291</v>
      </c>
      <c r="N1076" s="4">
        <f>Table1[[#This Row],[actual_price]] *Table1[[#This Row],[rating_count]]</f>
        <v>582000</v>
      </c>
      <c r="O1076" t="s">
        <v>8918</v>
      </c>
      <c r="P1076" t="s">
        <v>8919</v>
      </c>
      <c r="Q1076" t="s">
        <v>8920</v>
      </c>
      <c r="R1076" t="s">
        <v>8921</v>
      </c>
      <c r="S1076" t="s">
        <v>8922</v>
      </c>
      <c r="T1076" t="s">
        <v>8923</v>
      </c>
      <c r="U1076" t="s">
        <v>8924</v>
      </c>
      <c r="V1076" t="s">
        <v>8925</v>
      </c>
    </row>
    <row r="1077" spans="1:22">
      <c r="A1077" t="s">
        <v>8926</v>
      </c>
      <c r="B1077" t="s">
        <v>8927</v>
      </c>
      <c r="C1077" t="str">
        <f>LEFT(Table1[[#This Row],[product_name]], 38)</f>
        <v>Philips GC181 Heavy Weight 1000-Watt D</v>
      </c>
      <c r="D1077" t="s">
        <v>12955</v>
      </c>
      <c r="E1077" t="s">
        <v>13064</v>
      </c>
      <c r="F1077" t="s">
        <v>13072</v>
      </c>
      <c r="G1077" t="s">
        <v>13073</v>
      </c>
      <c r="H1077" t="s">
        <v>13082</v>
      </c>
      <c r="I1077" s="2">
        <v>1321</v>
      </c>
      <c r="J1077" s="2">
        <v>1545</v>
      </c>
      <c r="K1077" s="1">
        <v>0.14000000000000001</v>
      </c>
      <c r="L1077">
        <v>4.3</v>
      </c>
      <c r="M1077" s="4">
        <v>15453</v>
      </c>
      <c r="N1077" s="4">
        <f>Table1[[#This Row],[actual_price]] *Table1[[#This Row],[rating_count]]</f>
        <v>23874885</v>
      </c>
      <c r="O1077" t="s">
        <v>8928</v>
      </c>
      <c r="P1077" t="s">
        <v>8929</v>
      </c>
      <c r="Q1077" t="s">
        <v>8930</v>
      </c>
      <c r="R1077" t="s">
        <v>8931</v>
      </c>
      <c r="S1077" t="s">
        <v>8932</v>
      </c>
      <c r="T1077" t="s">
        <v>8933</v>
      </c>
      <c r="U1077" t="s">
        <v>8934</v>
      </c>
      <c r="V1077" t="s">
        <v>8935</v>
      </c>
    </row>
    <row r="1078" spans="1:22">
      <c r="A1078" t="s">
        <v>8936</v>
      </c>
      <c r="B1078" t="s">
        <v>8937</v>
      </c>
      <c r="C1078" t="str">
        <f>LEFT(Table1[[#This Row],[product_name]], 38)</f>
        <v xml:space="preserve">Bulfyss USB Rechargeable Lint Remover </v>
      </c>
      <c r="D1078" t="s">
        <v>12955</v>
      </c>
      <c r="E1078" t="s">
        <v>13064</v>
      </c>
      <c r="F1078" t="s">
        <v>13072</v>
      </c>
      <c r="G1078" t="s">
        <v>13073</v>
      </c>
      <c r="H1078" t="s">
        <v>13074</v>
      </c>
      <c r="I1078" s="2">
        <v>1099</v>
      </c>
      <c r="J1078" s="2">
        <v>1999</v>
      </c>
      <c r="K1078" s="1">
        <v>0.45</v>
      </c>
      <c r="L1078">
        <v>4</v>
      </c>
      <c r="M1078" s="4">
        <v>604</v>
      </c>
      <c r="N1078" s="4">
        <f>Table1[[#This Row],[actual_price]] *Table1[[#This Row],[rating_count]]</f>
        <v>1207396</v>
      </c>
      <c r="O1078" t="s">
        <v>8938</v>
      </c>
      <c r="P1078" t="s">
        <v>8939</v>
      </c>
      <c r="Q1078" t="s">
        <v>8940</v>
      </c>
      <c r="R1078" t="s">
        <v>8941</v>
      </c>
      <c r="S1078" t="s">
        <v>8942</v>
      </c>
      <c r="T1078" t="s">
        <v>8943</v>
      </c>
      <c r="U1078" t="s">
        <v>8944</v>
      </c>
      <c r="V1078" t="s">
        <v>8945</v>
      </c>
    </row>
    <row r="1079" spans="1:22">
      <c r="A1079" t="s">
        <v>8946</v>
      </c>
      <c r="B1079" t="s">
        <v>8947</v>
      </c>
      <c r="C1079" t="str">
        <f>LEFT(Table1[[#This Row],[product_name]], 38)</f>
        <v>Bajaj DX-7 1000W Dry Iron with Advance</v>
      </c>
      <c r="D1079" t="s">
        <v>12955</v>
      </c>
      <c r="E1079" t="s">
        <v>13064</v>
      </c>
      <c r="F1079" t="s">
        <v>13072</v>
      </c>
      <c r="G1079" t="s">
        <v>13073</v>
      </c>
      <c r="H1079" t="s">
        <v>13082</v>
      </c>
      <c r="I1079">
        <v>775</v>
      </c>
      <c r="J1079">
        <v>875</v>
      </c>
      <c r="K1079" s="1">
        <v>0.11</v>
      </c>
      <c r="L1079">
        <v>4.2</v>
      </c>
      <c r="M1079" s="4">
        <v>46647</v>
      </c>
      <c r="N1079" s="4">
        <f>Table1[[#This Row],[actual_price]] *Table1[[#This Row],[rating_count]]</f>
        <v>40816125</v>
      </c>
      <c r="O1079" t="s">
        <v>8948</v>
      </c>
      <c r="P1079" t="s">
        <v>8949</v>
      </c>
      <c r="Q1079" t="s">
        <v>8950</v>
      </c>
      <c r="R1079" t="s">
        <v>8951</v>
      </c>
      <c r="S1079" t="s">
        <v>8952</v>
      </c>
      <c r="T1079" t="s">
        <v>8953</v>
      </c>
      <c r="U1079" t="s">
        <v>8954</v>
      </c>
      <c r="V1079" t="s">
        <v>8955</v>
      </c>
    </row>
    <row r="1080" spans="1:22">
      <c r="A1080" t="s">
        <v>8956</v>
      </c>
      <c r="B1080" t="s">
        <v>8957</v>
      </c>
      <c r="C1080" t="str">
        <f>LEFT(Table1[[#This Row],[product_name]], 38)</f>
        <v>Bajaj New Shakti Neo 25L Vertical Stor</v>
      </c>
      <c r="D1080" t="s">
        <v>12955</v>
      </c>
      <c r="E1080" t="s">
        <v>13068</v>
      </c>
      <c r="F1080" t="s">
        <v>13084</v>
      </c>
      <c r="G1080" t="s">
        <v>13087</v>
      </c>
      <c r="I1080" s="2">
        <v>6299</v>
      </c>
      <c r="J1080" s="2">
        <v>15270</v>
      </c>
      <c r="K1080" s="1">
        <v>0.59</v>
      </c>
      <c r="L1080">
        <v>4.0999999999999996</v>
      </c>
      <c r="M1080" s="4">
        <v>3233</v>
      </c>
      <c r="N1080" s="4">
        <f>Table1[[#This Row],[actual_price]] *Table1[[#This Row],[rating_count]]</f>
        <v>49367910</v>
      </c>
      <c r="O1080" t="s">
        <v>8958</v>
      </c>
      <c r="P1080" t="s">
        <v>8959</v>
      </c>
      <c r="Q1080" t="s">
        <v>8960</v>
      </c>
      <c r="R1080" t="s">
        <v>8961</v>
      </c>
      <c r="S1080" t="s">
        <v>8962</v>
      </c>
      <c r="T1080" t="s">
        <v>8963</v>
      </c>
      <c r="U1080" t="s">
        <v>8964</v>
      </c>
      <c r="V1080" t="s">
        <v>8965</v>
      </c>
    </row>
    <row r="1081" spans="1:22">
      <c r="A1081" t="s">
        <v>8966</v>
      </c>
      <c r="B1081" t="s">
        <v>8967</v>
      </c>
      <c r="C1081" t="str">
        <f>LEFT(Table1[[#This Row],[product_name]], 38)</f>
        <v>PHILIPS Handheld Garment Steamer STH30</v>
      </c>
      <c r="D1081" t="s">
        <v>12955</v>
      </c>
      <c r="E1081" t="s">
        <v>13064</v>
      </c>
      <c r="F1081" t="s">
        <v>13072</v>
      </c>
      <c r="G1081" t="s">
        <v>13073</v>
      </c>
      <c r="H1081" t="s">
        <v>13082</v>
      </c>
      <c r="I1081" s="2">
        <v>3190</v>
      </c>
      <c r="J1081" s="2">
        <v>4195</v>
      </c>
      <c r="K1081" s="1">
        <v>0.24</v>
      </c>
      <c r="L1081">
        <v>4</v>
      </c>
      <c r="M1081" s="4">
        <v>1282</v>
      </c>
      <c r="N1081" s="4">
        <f>Table1[[#This Row],[actual_price]] *Table1[[#This Row],[rating_count]]</f>
        <v>5377990</v>
      </c>
      <c r="O1081" t="s">
        <v>8968</v>
      </c>
      <c r="P1081" t="s">
        <v>8969</v>
      </c>
      <c r="Q1081" t="s">
        <v>8970</v>
      </c>
      <c r="R1081" t="s">
        <v>8971</v>
      </c>
      <c r="S1081" t="s">
        <v>8972</v>
      </c>
      <c r="T1081" t="s">
        <v>8973</v>
      </c>
      <c r="U1081" t="s">
        <v>8974</v>
      </c>
      <c r="V1081" t="s">
        <v>8975</v>
      </c>
    </row>
    <row r="1082" spans="1:22">
      <c r="A1082" t="s">
        <v>8976</v>
      </c>
      <c r="B1082" t="s">
        <v>8977</v>
      </c>
      <c r="C1082" t="str">
        <f>LEFT(Table1[[#This Row],[product_name]], 38)</f>
        <v>Room Heater Warmer Wall-Outlet 400 Wat</v>
      </c>
      <c r="D1082" t="s">
        <v>12955</v>
      </c>
      <c r="E1082" t="s">
        <v>13068</v>
      </c>
      <c r="F1082" t="s">
        <v>13069</v>
      </c>
      <c r="G1082" t="s">
        <v>13070</v>
      </c>
      <c r="I1082">
        <v>799</v>
      </c>
      <c r="J1082" s="2">
        <v>1989</v>
      </c>
      <c r="K1082" s="1">
        <v>0.6</v>
      </c>
      <c r="L1082">
        <v>4.3</v>
      </c>
      <c r="M1082" s="4">
        <v>70</v>
      </c>
      <c r="N1082" s="4">
        <f>Table1[[#This Row],[actual_price]] *Table1[[#This Row],[rating_count]]</f>
        <v>139230</v>
      </c>
      <c r="O1082" t="s">
        <v>8978</v>
      </c>
      <c r="P1082" t="s">
        <v>8979</v>
      </c>
      <c r="Q1082" t="s">
        <v>8980</v>
      </c>
      <c r="R1082" t="s">
        <v>8981</v>
      </c>
      <c r="S1082" t="s">
        <v>8982</v>
      </c>
      <c r="T1082" t="s">
        <v>8983</v>
      </c>
      <c r="U1082" t="s">
        <v>8984</v>
      </c>
      <c r="V1082" t="s">
        <v>8985</v>
      </c>
    </row>
    <row r="1083" spans="1:22">
      <c r="A1083" t="s">
        <v>8986</v>
      </c>
      <c r="B1083" t="s">
        <v>8987</v>
      </c>
      <c r="C1083" t="str">
        <f>LEFT(Table1[[#This Row],[product_name]], 38)</f>
        <v xml:space="preserve">Wonderchef Nutri-blend Mixer, Grinder </v>
      </c>
      <c r="D1083" t="s">
        <v>12955</v>
      </c>
      <c r="E1083" t="s">
        <v>13064</v>
      </c>
      <c r="F1083" t="s">
        <v>13065</v>
      </c>
      <c r="G1083" t="s">
        <v>13094</v>
      </c>
      <c r="I1083" s="2">
        <v>2699</v>
      </c>
      <c r="J1083" s="2">
        <v>5000</v>
      </c>
      <c r="K1083" s="1">
        <v>0.46</v>
      </c>
      <c r="L1083">
        <v>4</v>
      </c>
      <c r="M1083" s="4">
        <v>26164</v>
      </c>
      <c r="N1083" s="4">
        <f>Table1[[#This Row],[actual_price]] *Table1[[#This Row],[rating_count]]</f>
        <v>130820000</v>
      </c>
      <c r="O1083" t="s">
        <v>8988</v>
      </c>
      <c r="P1083" t="s">
        <v>8989</v>
      </c>
      <c r="Q1083" t="s">
        <v>8990</v>
      </c>
      <c r="R1083" t="s">
        <v>8991</v>
      </c>
      <c r="S1083" t="s">
        <v>8992</v>
      </c>
      <c r="T1083" t="s">
        <v>8993</v>
      </c>
      <c r="U1083" t="s">
        <v>8994</v>
      </c>
      <c r="V1083" t="s">
        <v>8995</v>
      </c>
    </row>
    <row r="1084" spans="1:22">
      <c r="A1084" t="s">
        <v>8996</v>
      </c>
      <c r="B1084" t="s">
        <v>8997</v>
      </c>
      <c r="C1084" t="str">
        <f>LEFT(Table1[[#This Row],[product_name]], 38)</f>
        <v>USHA Armor AR1100WB 1100 W Dry Iron wi</v>
      </c>
      <c r="D1084" t="s">
        <v>12955</v>
      </c>
      <c r="E1084" t="s">
        <v>13064</v>
      </c>
      <c r="F1084" t="s">
        <v>13072</v>
      </c>
      <c r="G1084" t="s">
        <v>13073</v>
      </c>
      <c r="H1084" t="s">
        <v>13082</v>
      </c>
      <c r="I1084">
        <v>599</v>
      </c>
      <c r="J1084">
        <v>990</v>
      </c>
      <c r="K1084" s="1">
        <v>0.39</v>
      </c>
      <c r="L1084">
        <v>3.9</v>
      </c>
      <c r="M1084" s="4">
        <v>16166</v>
      </c>
      <c r="N1084" s="4">
        <f>Table1[[#This Row],[actual_price]] *Table1[[#This Row],[rating_count]]</f>
        <v>16004340</v>
      </c>
      <c r="O1084" t="s">
        <v>8998</v>
      </c>
      <c r="P1084" t="s">
        <v>8999</v>
      </c>
      <c r="Q1084" t="s">
        <v>9000</v>
      </c>
      <c r="R1084" t="s">
        <v>9001</v>
      </c>
      <c r="S1084" t="s">
        <v>9002</v>
      </c>
      <c r="T1084" t="s">
        <v>9003</v>
      </c>
      <c r="U1084" t="s">
        <v>9004</v>
      </c>
      <c r="V1084" t="s">
        <v>9005</v>
      </c>
    </row>
    <row r="1085" spans="1:22">
      <c r="A1085" t="s">
        <v>9006</v>
      </c>
      <c r="B1085" t="s">
        <v>9007</v>
      </c>
      <c r="C1085" t="str">
        <f>LEFT(Table1[[#This Row],[product_name]], 38)</f>
        <v>Butterfly EKN 1.5-Litre Electric Kettl</v>
      </c>
      <c r="D1085" t="s">
        <v>12955</v>
      </c>
      <c r="E1085" t="s">
        <v>13064</v>
      </c>
      <c r="F1085" t="s">
        <v>13065</v>
      </c>
      <c r="G1085" t="s">
        <v>13066</v>
      </c>
      <c r="H1085" t="s">
        <v>13086</v>
      </c>
      <c r="I1085">
        <v>749</v>
      </c>
      <c r="J1085" s="2">
        <v>1111</v>
      </c>
      <c r="K1085" s="1">
        <v>0.33</v>
      </c>
      <c r="L1085">
        <v>4.2</v>
      </c>
      <c r="M1085" s="4">
        <v>35693</v>
      </c>
      <c r="N1085" s="4">
        <f>Table1[[#This Row],[actual_price]] *Table1[[#This Row],[rating_count]]</f>
        <v>39654923</v>
      </c>
      <c r="O1085" t="s">
        <v>9008</v>
      </c>
      <c r="P1085" t="s">
        <v>9009</v>
      </c>
      <c r="Q1085" t="s">
        <v>9010</v>
      </c>
      <c r="R1085" t="s">
        <v>9011</v>
      </c>
      <c r="S1085" t="s">
        <v>9012</v>
      </c>
      <c r="T1085" t="s">
        <v>9013</v>
      </c>
      <c r="U1085" t="s">
        <v>9014</v>
      </c>
      <c r="V1085" t="s">
        <v>9015</v>
      </c>
    </row>
    <row r="1086" spans="1:22">
      <c r="A1086" t="s">
        <v>9016</v>
      </c>
      <c r="B1086" t="s">
        <v>9017</v>
      </c>
      <c r="C1086" t="str">
        <f>LEFT(Table1[[#This Row],[product_name]], 38)</f>
        <v>Crompton Arno Neo 15-L 5 Star Rated St</v>
      </c>
      <c r="D1086" t="s">
        <v>12955</v>
      </c>
      <c r="E1086" t="s">
        <v>13068</v>
      </c>
      <c r="F1086" t="s">
        <v>13084</v>
      </c>
      <c r="G1086" t="s">
        <v>13087</v>
      </c>
      <c r="I1086" s="2">
        <v>6199</v>
      </c>
      <c r="J1086" s="2">
        <v>10400</v>
      </c>
      <c r="K1086" s="1">
        <v>0.4</v>
      </c>
      <c r="L1086">
        <v>4.0999999999999996</v>
      </c>
      <c r="M1086" s="4">
        <v>14391</v>
      </c>
      <c r="N1086" s="4">
        <f>Table1[[#This Row],[actual_price]] *Table1[[#This Row],[rating_count]]</f>
        <v>149666400</v>
      </c>
      <c r="O1086" t="s">
        <v>9018</v>
      </c>
      <c r="P1086" t="s">
        <v>9019</v>
      </c>
      <c r="Q1086" t="s">
        <v>9020</v>
      </c>
      <c r="R1086" t="s">
        <v>9021</v>
      </c>
      <c r="S1086" t="s">
        <v>9022</v>
      </c>
      <c r="T1086" t="s">
        <v>9023</v>
      </c>
      <c r="U1086" t="s">
        <v>9024</v>
      </c>
      <c r="V1086" t="s">
        <v>9025</v>
      </c>
    </row>
    <row r="1087" spans="1:22">
      <c r="A1087" t="s">
        <v>9026</v>
      </c>
      <c r="B1087" t="s">
        <v>9027</v>
      </c>
      <c r="C1087" t="str">
        <f>LEFT(Table1[[#This Row],[product_name]], 38)</f>
        <v>Borosil Chef Delite BCH20DBB21 300-Wat</v>
      </c>
      <c r="D1087" t="s">
        <v>12955</v>
      </c>
      <c r="E1087" t="s">
        <v>13064</v>
      </c>
      <c r="F1087" t="s">
        <v>13065</v>
      </c>
      <c r="G1087" t="s">
        <v>13099</v>
      </c>
      <c r="I1087" s="2">
        <v>1819</v>
      </c>
      <c r="J1087" s="2">
        <v>2490</v>
      </c>
      <c r="K1087" s="1">
        <v>0.27</v>
      </c>
      <c r="L1087">
        <v>4.4000000000000004</v>
      </c>
      <c r="M1087" s="4">
        <v>7946</v>
      </c>
      <c r="N1087" s="4">
        <f>Table1[[#This Row],[actual_price]] *Table1[[#This Row],[rating_count]]</f>
        <v>19785540</v>
      </c>
      <c r="O1087" t="s">
        <v>9028</v>
      </c>
      <c r="P1087" t="s">
        <v>9029</v>
      </c>
      <c r="Q1087" t="s">
        <v>9030</v>
      </c>
      <c r="R1087" t="s">
        <v>9031</v>
      </c>
      <c r="S1087" t="s">
        <v>9032</v>
      </c>
      <c r="T1087" t="s">
        <v>9033</v>
      </c>
      <c r="U1087" t="s">
        <v>9034</v>
      </c>
      <c r="V1087" t="s">
        <v>9035</v>
      </c>
    </row>
    <row r="1088" spans="1:22">
      <c r="A1088" t="s">
        <v>9036</v>
      </c>
      <c r="B1088" t="s">
        <v>9037</v>
      </c>
      <c r="C1088" t="str">
        <f>LEFT(Table1[[#This Row],[product_name]], 38)</f>
        <v>KENT 16055 Amaze Cool Touch Electric K</v>
      </c>
      <c r="D1088" t="s">
        <v>12955</v>
      </c>
      <c r="E1088" t="s">
        <v>13064</v>
      </c>
      <c r="F1088" t="s">
        <v>13065</v>
      </c>
      <c r="G1088" t="s">
        <v>13066</v>
      </c>
      <c r="H1088" t="s">
        <v>13086</v>
      </c>
      <c r="I1088" s="2">
        <v>1199</v>
      </c>
      <c r="J1088" s="2">
        <v>1900</v>
      </c>
      <c r="K1088" s="1">
        <v>0.37</v>
      </c>
      <c r="L1088">
        <v>4</v>
      </c>
      <c r="M1088" s="4">
        <v>1765</v>
      </c>
      <c r="N1088" s="4">
        <f>Table1[[#This Row],[actual_price]] *Table1[[#This Row],[rating_count]]</f>
        <v>3353500</v>
      </c>
      <c r="O1088" t="s">
        <v>9038</v>
      </c>
      <c r="P1088" t="s">
        <v>9039</v>
      </c>
      <c r="Q1088" t="s">
        <v>9040</v>
      </c>
      <c r="R1088" t="s">
        <v>9041</v>
      </c>
      <c r="S1088" t="s">
        <v>9042</v>
      </c>
      <c r="T1088" t="s">
        <v>9043</v>
      </c>
      <c r="U1088" t="s">
        <v>9044</v>
      </c>
      <c r="V1088" t="s">
        <v>9045</v>
      </c>
    </row>
    <row r="1089" spans="1:22">
      <c r="A1089" t="s">
        <v>9046</v>
      </c>
      <c r="B1089" t="s">
        <v>9047</v>
      </c>
      <c r="C1089" t="str">
        <f>LEFT(Table1[[#This Row],[product_name]], 38)</f>
        <v>Prestige IRIS Plus 750 watt mixer grin</v>
      </c>
      <c r="D1089" t="s">
        <v>12955</v>
      </c>
      <c r="E1089" t="s">
        <v>13064</v>
      </c>
      <c r="F1089" t="s">
        <v>13065</v>
      </c>
      <c r="G1089" t="s">
        <v>13083</v>
      </c>
      <c r="I1089" s="2">
        <v>3249</v>
      </c>
      <c r="J1089" s="2">
        <v>6295</v>
      </c>
      <c r="K1089" s="1">
        <v>0.48</v>
      </c>
      <c r="L1089">
        <v>3.8</v>
      </c>
      <c r="M1089" s="4">
        <v>14062</v>
      </c>
      <c r="N1089" s="4">
        <f>Table1[[#This Row],[actual_price]] *Table1[[#This Row],[rating_count]]</f>
        <v>88520290</v>
      </c>
      <c r="O1089" t="s">
        <v>9048</v>
      </c>
      <c r="P1089" t="s">
        <v>9049</v>
      </c>
      <c r="Q1089" t="s">
        <v>9050</v>
      </c>
      <c r="R1089" t="s">
        <v>9051</v>
      </c>
      <c r="S1089" t="s">
        <v>9052</v>
      </c>
      <c r="T1089" t="s">
        <v>9053</v>
      </c>
      <c r="U1089" t="s">
        <v>9054</v>
      </c>
      <c r="V1089" t="s">
        <v>9055</v>
      </c>
    </row>
    <row r="1090" spans="1:22">
      <c r="A1090" t="s">
        <v>9056</v>
      </c>
      <c r="B1090" t="s">
        <v>9057</v>
      </c>
      <c r="C1090" t="str">
        <f>LEFT(Table1[[#This Row],[product_name]], 38)</f>
        <v>Simxen Egg Boiler Electric Automatic O</v>
      </c>
      <c r="D1090" t="s">
        <v>12955</v>
      </c>
      <c r="E1090" t="s">
        <v>13064</v>
      </c>
      <c r="F1090" t="s">
        <v>13065</v>
      </c>
      <c r="G1090" t="s">
        <v>13097</v>
      </c>
      <c r="I1090">
        <v>349</v>
      </c>
      <c r="J1090">
        <v>999</v>
      </c>
      <c r="K1090" s="1">
        <v>0.65</v>
      </c>
      <c r="L1090">
        <v>4</v>
      </c>
      <c r="M1090" s="4">
        <v>15646</v>
      </c>
      <c r="N1090" s="4">
        <f>Table1[[#This Row],[actual_price]] *Table1[[#This Row],[rating_count]]</f>
        <v>15630354</v>
      </c>
      <c r="O1090" t="s">
        <v>9058</v>
      </c>
      <c r="P1090" t="s">
        <v>9059</v>
      </c>
      <c r="Q1090" t="s">
        <v>9060</v>
      </c>
      <c r="R1090" t="s">
        <v>9061</v>
      </c>
      <c r="S1090" t="s">
        <v>9062</v>
      </c>
      <c r="T1090" t="s">
        <v>9063</v>
      </c>
      <c r="U1090" t="s">
        <v>9064</v>
      </c>
      <c r="V1090" t="s">
        <v>9065</v>
      </c>
    </row>
    <row r="1091" spans="1:22">
      <c r="A1091" t="s">
        <v>9066</v>
      </c>
      <c r="B1091" t="s">
        <v>9067</v>
      </c>
      <c r="C1091" t="str">
        <f>LEFT(Table1[[#This Row],[product_name]], 38)</f>
        <v>Amazon Basics 2000/1000 Watt Room Heat</v>
      </c>
      <c r="D1091" t="s">
        <v>12955</v>
      </c>
      <c r="E1091" t="s">
        <v>13068</v>
      </c>
      <c r="F1091" t="s">
        <v>13069</v>
      </c>
      <c r="G1091" t="s">
        <v>13071</v>
      </c>
      <c r="I1091" s="2">
        <v>1049</v>
      </c>
      <c r="J1091" s="2">
        <v>1699</v>
      </c>
      <c r="K1091" s="1">
        <v>0.38</v>
      </c>
      <c r="L1091">
        <v>3.1</v>
      </c>
      <c r="M1091" s="4">
        <v>111</v>
      </c>
      <c r="N1091" s="4">
        <f>Table1[[#This Row],[actual_price]] *Table1[[#This Row],[rating_count]]</f>
        <v>188589</v>
      </c>
      <c r="O1091" t="s">
        <v>9068</v>
      </c>
      <c r="P1091" t="s">
        <v>9069</v>
      </c>
      <c r="Q1091" t="s">
        <v>9070</v>
      </c>
      <c r="R1091" t="s">
        <v>9071</v>
      </c>
      <c r="S1091" t="s">
        <v>9072</v>
      </c>
      <c r="T1091" t="s">
        <v>9073</v>
      </c>
      <c r="U1091" t="s">
        <v>9074</v>
      </c>
      <c r="V1091" t="s">
        <v>9075</v>
      </c>
    </row>
    <row r="1092" spans="1:22">
      <c r="A1092" t="s">
        <v>9076</v>
      </c>
      <c r="B1092" t="s">
        <v>9077</v>
      </c>
      <c r="C1092" t="str">
        <f>LEFT(Table1[[#This Row],[product_name]], 38)</f>
        <v>HealthSense Weight Machine for Kitchen</v>
      </c>
      <c r="D1092" t="s">
        <v>12955</v>
      </c>
      <c r="E1092" t="s">
        <v>13064</v>
      </c>
      <c r="F1092" t="s">
        <v>13065</v>
      </c>
      <c r="G1092" t="s">
        <v>13075</v>
      </c>
      <c r="H1092" t="s">
        <v>13100</v>
      </c>
      <c r="I1092">
        <v>799</v>
      </c>
      <c r="J1092" s="2">
        <v>1500</v>
      </c>
      <c r="K1092" s="1">
        <v>0.47</v>
      </c>
      <c r="L1092">
        <v>4.3</v>
      </c>
      <c r="M1092" s="4">
        <v>9695</v>
      </c>
      <c r="N1092" s="4">
        <f>Table1[[#This Row],[actual_price]] *Table1[[#This Row],[rating_count]]</f>
        <v>14542500</v>
      </c>
      <c r="O1092" t="s">
        <v>9078</v>
      </c>
      <c r="P1092" t="s">
        <v>9079</v>
      </c>
      <c r="Q1092" t="s">
        <v>9080</v>
      </c>
      <c r="R1092" t="s">
        <v>9081</v>
      </c>
      <c r="S1092" t="s">
        <v>9082</v>
      </c>
      <c r="T1092" t="s">
        <v>9083</v>
      </c>
      <c r="U1092" t="s">
        <v>9084</v>
      </c>
      <c r="V1092" t="s">
        <v>9085</v>
      </c>
    </row>
    <row r="1093" spans="1:22">
      <c r="A1093" t="s">
        <v>9086</v>
      </c>
      <c r="B1093" t="s">
        <v>9087</v>
      </c>
      <c r="C1093" t="str">
        <f>LEFT(Table1[[#This Row],[product_name]], 38)</f>
        <v>Bajaj New Shakti Neo 10L Vertical Stor</v>
      </c>
      <c r="D1093" t="s">
        <v>12955</v>
      </c>
      <c r="E1093" t="s">
        <v>13068</v>
      </c>
      <c r="F1093" t="s">
        <v>13084</v>
      </c>
      <c r="G1093" t="s">
        <v>13087</v>
      </c>
      <c r="I1093" s="2">
        <v>4999</v>
      </c>
      <c r="J1093" s="2">
        <v>9650</v>
      </c>
      <c r="K1093" s="1">
        <v>0.48</v>
      </c>
      <c r="L1093">
        <v>4.2</v>
      </c>
      <c r="M1093" s="4">
        <v>1772</v>
      </c>
      <c r="N1093" s="4">
        <f>Table1[[#This Row],[actual_price]] *Table1[[#This Row],[rating_count]]</f>
        <v>17099800</v>
      </c>
      <c r="O1093" t="s">
        <v>9088</v>
      </c>
      <c r="P1093" t="s">
        <v>9089</v>
      </c>
      <c r="Q1093" t="s">
        <v>9090</v>
      </c>
      <c r="R1093" t="s">
        <v>9091</v>
      </c>
      <c r="S1093" t="s">
        <v>9092</v>
      </c>
      <c r="T1093" t="s">
        <v>9093</v>
      </c>
      <c r="U1093" t="s">
        <v>9094</v>
      </c>
      <c r="V1093" t="s">
        <v>9095</v>
      </c>
    </row>
    <row r="1094" spans="1:22">
      <c r="A1094" t="s">
        <v>9096</v>
      </c>
      <c r="B1094" t="s">
        <v>9097</v>
      </c>
      <c r="C1094" t="str">
        <f>LEFT(Table1[[#This Row],[product_name]], 38)</f>
        <v>Bosch Pro 1000W Mixer Grinder MGM8842M</v>
      </c>
      <c r="D1094" t="s">
        <v>12955</v>
      </c>
      <c r="E1094" t="s">
        <v>13064</v>
      </c>
      <c r="F1094" t="s">
        <v>13065</v>
      </c>
      <c r="G1094" t="s">
        <v>13083</v>
      </c>
      <c r="I1094" s="2">
        <v>6999</v>
      </c>
      <c r="J1094" s="2">
        <v>10590</v>
      </c>
      <c r="K1094" s="1">
        <v>0.34</v>
      </c>
      <c r="L1094">
        <v>4.4000000000000004</v>
      </c>
      <c r="M1094" s="4">
        <v>11499</v>
      </c>
      <c r="N1094" s="4">
        <f>Table1[[#This Row],[actual_price]] *Table1[[#This Row],[rating_count]]</f>
        <v>121774410</v>
      </c>
      <c r="O1094" t="s">
        <v>9098</v>
      </c>
      <c r="P1094" t="s">
        <v>9099</v>
      </c>
      <c r="Q1094" t="s">
        <v>9100</v>
      </c>
      <c r="R1094" t="s">
        <v>9101</v>
      </c>
      <c r="S1094" t="s">
        <v>9102</v>
      </c>
      <c r="T1094" t="s">
        <v>9103</v>
      </c>
      <c r="U1094" t="s">
        <v>9104</v>
      </c>
      <c r="V1094" t="s">
        <v>9105</v>
      </c>
    </row>
    <row r="1095" spans="1:22">
      <c r="A1095" t="s">
        <v>9106</v>
      </c>
      <c r="B1095" t="s">
        <v>9107</v>
      </c>
      <c r="C1095" t="str">
        <f>LEFT(Table1[[#This Row],[product_name]], 38)</f>
        <v>Bulfyss Stainless Steel Digital Kitche</v>
      </c>
      <c r="D1095" t="s">
        <v>12955</v>
      </c>
      <c r="E1095" t="s">
        <v>13064</v>
      </c>
      <c r="F1095" t="s">
        <v>13065</v>
      </c>
      <c r="G1095" t="s">
        <v>13075</v>
      </c>
      <c r="I1095">
        <v>799</v>
      </c>
      <c r="J1095" s="2">
        <v>1999</v>
      </c>
      <c r="K1095" s="1">
        <v>0.6</v>
      </c>
      <c r="L1095">
        <v>4.0999999999999996</v>
      </c>
      <c r="M1095" s="4">
        <v>2162</v>
      </c>
      <c r="N1095" s="4">
        <f>Table1[[#This Row],[actual_price]] *Table1[[#This Row],[rating_count]]</f>
        <v>4321838</v>
      </c>
      <c r="O1095" t="s">
        <v>9108</v>
      </c>
      <c r="P1095" t="s">
        <v>9109</v>
      </c>
      <c r="Q1095" t="s">
        <v>9110</v>
      </c>
      <c r="R1095" t="s">
        <v>9111</v>
      </c>
      <c r="S1095" t="s">
        <v>9112</v>
      </c>
      <c r="T1095" t="s">
        <v>9113</v>
      </c>
      <c r="U1095" t="s">
        <v>9114</v>
      </c>
      <c r="V1095" t="s">
        <v>9115</v>
      </c>
    </row>
    <row r="1096" spans="1:22">
      <c r="A1096" t="s">
        <v>9116</v>
      </c>
      <c r="B1096" t="s">
        <v>9117</v>
      </c>
      <c r="C1096" t="str">
        <f>LEFT(Table1[[#This Row],[product_name]], 38)</f>
        <v>VR 18 Pcs - 3 Different Size Plastic F</v>
      </c>
      <c r="D1096" t="s">
        <v>12955</v>
      </c>
      <c r="E1096" t="s">
        <v>13064</v>
      </c>
      <c r="F1096" t="s">
        <v>13065</v>
      </c>
      <c r="G1096" t="s">
        <v>13101</v>
      </c>
      <c r="I1096">
        <v>89</v>
      </c>
      <c r="J1096">
        <v>89</v>
      </c>
      <c r="K1096" s="1">
        <v>0</v>
      </c>
      <c r="L1096">
        <v>4.2</v>
      </c>
      <c r="M1096" s="4">
        <v>19621</v>
      </c>
      <c r="N1096" s="4">
        <f>Table1[[#This Row],[actual_price]] *Table1[[#This Row],[rating_count]]</f>
        <v>1746269</v>
      </c>
      <c r="O1096" t="s">
        <v>9118</v>
      </c>
      <c r="P1096" t="s">
        <v>9119</v>
      </c>
      <c r="Q1096" t="s">
        <v>9120</v>
      </c>
      <c r="R1096" t="s">
        <v>9121</v>
      </c>
      <c r="S1096" t="s">
        <v>9122</v>
      </c>
      <c r="T1096" t="s">
        <v>9123</v>
      </c>
      <c r="U1096" t="s">
        <v>9124</v>
      </c>
      <c r="V1096" t="s">
        <v>9125</v>
      </c>
    </row>
    <row r="1097" spans="1:22">
      <c r="A1097" t="s">
        <v>9126</v>
      </c>
      <c r="B1097" t="s">
        <v>9127</v>
      </c>
      <c r="C1097" t="str">
        <f>LEFT(Table1[[#This Row],[product_name]], 38)</f>
        <v>Orient Electric Apex-FX 1200mm Ultra H</v>
      </c>
      <c r="D1097" t="s">
        <v>12955</v>
      </c>
      <c r="E1097" t="s">
        <v>13068</v>
      </c>
      <c r="F1097" t="s">
        <v>13102</v>
      </c>
      <c r="G1097" t="s">
        <v>13103</v>
      </c>
      <c r="I1097" s="2">
        <v>1400</v>
      </c>
      <c r="J1097" s="2">
        <v>2485</v>
      </c>
      <c r="K1097" s="1">
        <v>0.44</v>
      </c>
      <c r="L1097">
        <v>4.0999999999999996</v>
      </c>
      <c r="M1097" s="4">
        <v>19998</v>
      </c>
      <c r="N1097" s="4">
        <f>Table1[[#This Row],[actual_price]] *Table1[[#This Row],[rating_count]]</f>
        <v>49695030</v>
      </c>
      <c r="O1097" t="s">
        <v>9128</v>
      </c>
      <c r="P1097" t="s">
        <v>9129</v>
      </c>
      <c r="Q1097" t="s">
        <v>9130</v>
      </c>
      <c r="R1097" t="s">
        <v>9131</v>
      </c>
      <c r="S1097" t="s">
        <v>9132</v>
      </c>
      <c r="T1097" t="s">
        <v>9133</v>
      </c>
      <c r="U1097" t="s">
        <v>9134</v>
      </c>
      <c r="V1097" t="s">
        <v>9135</v>
      </c>
    </row>
    <row r="1098" spans="1:22">
      <c r="A1098" t="s">
        <v>9136</v>
      </c>
      <c r="B1098" t="s">
        <v>9137</v>
      </c>
      <c r="C1098" t="str">
        <f>LEFT(Table1[[#This Row],[product_name]], 38)</f>
        <v>PrettyKrafts Folding Laundry Basket fo</v>
      </c>
      <c r="D1098" t="s">
        <v>12955</v>
      </c>
      <c r="E1098" t="s">
        <v>13091</v>
      </c>
      <c r="F1098" t="s">
        <v>13092</v>
      </c>
      <c r="G1098" t="s">
        <v>13093</v>
      </c>
      <c r="I1098">
        <v>355</v>
      </c>
      <c r="J1098">
        <v>899</v>
      </c>
      <c r="K1098" s="1">
        <v>0.61</v>
      </c>
      <c r="L1098">
        <v>4.0999999999999996</v>
      </c>
      <c r="M1098" s="4">
        <v>1051</v>
      </c>
      <c r="N1098" s="4">
        <f>Table1[[#This Row],[actual_price]] *Table1[[#This Row],[rating_count]]</f>
        <v>944849</v>
      </c>
      <c r="O1098" t="s">
        <v>9138</v>
      </c>
      <c r="P1098" t="s">
        <v>9139</v>
      </c>
      <c r="Q1098" t="s">
        <v>9140</v>
      </c>
      <c r="R1098" t="s">
        <v>9141</v>
      </c>
      <c r="S1098" t="s">
        <v>9142</v>
      </c>
      <c r="T1098" t="s">
        <v>9143</v>
      </c>
      <c r="U1098" t="s">
        <v>9144</v>
      </c>
      <c r="V1098" t="s">
        <v>9145</v>
      </c>
    </row>
    <row r="1099" spans="1:22">
      <c r="A1099" t="s">
        <v>9146</v>
      </c>
      <c r="B1099" t="s">
        <v>9147</v>
      </c>
      <c r="C1099" t="str">
        <f>LEFT(Table1[[#This Row],[product_name]], 38)</f>
        <v>Bajaj Majesty RX11 2000 Watts Heat Con</v>
      </c>
      <c r="D1099" t="s">
        <v>12955</v>
      </c>
      <c r="E1099" t="s">
        <v>13068</v>
      </c>
      <c r="F1099" t="s">
        <v>13069</v>
      </c>
      <c r="G1099" t="s">
        <v>13070</v>
      </c>
      <c r="I1099" s="2">
        <v>2169</v>
      </c>
      <c r="J1099" s="2">
        <v>3279</v>
      </c>
      <c r="K1099" s="1">
        <v>0.34</v>
      </c>
      <c r="L1099">
        <v>4.0999999999999996</v>
      </c>
      <c r="M1099" s="4">
        <v>1716</v>
      </c>
      <c r="N1099" s="4">
        <f>Table1[[#This Row],[actual_price]] *Table1[[#This Row],[rating_count]]</f>
        <v>5626764</v>
      </c>
      <c r="O1099" t="s">
        <v>9148</v>
      </c>
      <c r="P1099" t="s">
        <v>9149</v>
      </c>
      <c r="Q1099" t="s">
        <v>9150</v>
      </c>
      <c r="R1099" t="s">
        <v>9151</v>
      </c>
      <c r="S1099" t="s">
        <v>9152</v>
      </c>
      <c r="T1099" t="s">
        <v>9153</v>
      </c>
      <c r="U1099" t="s">
        <v>9154</v>
      </c>
      <c r="V1099" t="s">
        <v>9155</v>
      </c>
    </row>
    <row r="1100" spans="1:22">
      <c r="A1100" t="s">
        <v>9156</v>
      </c>
      <c r="B1100" t="s">
        <v>9157</v>
      </c>
      <c r="C1100" t="str">
        <f>LEFT(Table1[[#This Row],[product_name]], 38)</f>
        <v>Eureka Forbes Trendy Zip 1000 Watts po</v>
      </c>
      <c r="D1100" t="s">
        <v>12955</v>
      </c>
      <c r="E1100" t="s">
        <v>13064</v>
      </c>
      <c r="F1100" t="s">
        <v>13072</v>
      </c>
      <c r="G1100" t="s">
        <v>13095</v>
      </c>
      <c r="H1100" t="s">
        <v>13096</v>
      </c>
      <c r="I1100" s="2">
        <v>2799</v>
      </c>
      <c r="J1100" s="2">
        <v>3799</v>
      </c>
      <c r="K1100" s="1">
        <v>0.26</v>
      </c>
      <c r="L1100">
        <v>3.9</v>
      </c>
      <c r="M1100" s="4">
        <v>32931</v>
      </c>
      <c r="N1100" s="4">
        <f>Table1[[#This Row],[actual_price]] *Table1[[#This Row],[rating_count]]</f>
        <v>125104869</v>
      </c>
      <c r="O1100" t="s">
        <v>9158</v>
      </c>
      <c r="P1100" t="s">
        <v>9159</v>
      </c>
      <c r="Q1100" t="s">
        <v>9160</v>
      </c>
      <c r="R1100" t="s">
        <v>9161</v>
      </c>
      <c r="S1100" t="s">
        <v>9162</v>
      </c>
      <c r="T1100" t="s">
        <v>9163</v>
      </c>
      <c r="U1100" t="s">
        <v>9164</v>
      </c>
      <c r="V1100" t="s">
        <v>9165</v>
      </c>
    </row>
    <row r="1101" spans="1:22">
      <c r="A1101" t="s">
        <v>9166</v>
      </c>
      <c r="B1101" t="s">
        <v>9167</v>
      </c>
      <c r="C1101" t="str">
        <f>LEFT(Table1[[#This Row],[product_name]], 38)</f>
        <v>Pigeon by Stovekraft Quartz Electric K</v>
      </c>
      <c r="D1101" t="s">
        <v>12955</v>
      </c>
      <c r="E1101" t="s">
        <v>13064</v>
      </c>
      <c r="F1101" t="s">
        <v>13065</v>
      </c>
      <c r="G1101" t="s">
        <v>13066</v>
      </c>
      <c r="H1101" t="s">
        <v>13067</v>
      </c>
      <c r="I1101">
        <v>899</v>
      </c>
      <c r="J1101" s="2">
        <v>1249</v>
      </c>
      <c r="K1101" s="1">
        <v>0.28000000000000003</v>
      </c>
      <c r="L1101">
        <v>3.9</v>
      </c>
      <c r="M1101" s="4">
        <v>17424</v>
      </c>
      <c r="N1101" s="4">
        <f>Table1[[#This Row],[actual_price]] *Table1[[#This Row],[rating_count]]</f>
        <v>21762576</v>
      </c>
      <c r="O1101" t="s">
        <v>9168</v>
      </c>
      <c r="P1101" t="s">
        <v>9169</v>
      </c>
      <c r="Q1101" t="s">
        <v>9170</v>
      </c>
      <c r="R1101" t="s">
        <v>9171</v>
      </c>
      <c r="S1101" t="s">
        <v>9172</v>
      </c>
      <c r="T1101" t="s">
        <v>9173</v>
      </c>
      <c r="U1101" t="s">
        <v>9174</v>
      </c>
      <c r="V1101" t="s">
        <v>9175</v>
      </c>
    </row>
    <row r="1102" spans="1:22">
      <c r="A1102" t="s">
        <v>9176</v>
      </c>
      <c r="B1102" t="s">
        <v>9177</v>
      </c>
      <c r="C1102" t="str">
        <f>LEFT(Table1[[#This Row],[product_name]], 38)</f>
        <v>Maharaja Whiteline Lava Neo 1200-Watts</v>
      </c>
      <c r="D1102" t="s">
        <v>12955</v>
      </c>
      <c r="E1102" t="s">
        <v>13068</v>
      </c>
      <c r="F1102" t="s">
        <v>13069</v>
      </c>
      <c r="I1102" s="2">
        <v>2499</v>
      </c>
      <c r="J1102" s="2">
        <v>5000</v>
      </c>
      <c r="K1102" s="1">
        <v>0.5</v>
      </c>
      <c r="L1102">
        <v>3.8</v>
      </c>
      <c r="M1102" s="4">
        <v>1889</v>
      </c>
      <c r="N1102" s="4">
        <f>Table1[[#This Row],[actual_price]] *Table1[[#This Row],[rating_count]]</f>
        <v>9445000</v>
      </c>
      <c r="O1102" t="s">
        <v>9178</v>
      </c>
      <c r="P1102" t="s">
        <v>9179</v>
      </c>
      <c r="Q1102" t="s">
        <v>9180</v>
      </c>
      <c r="R1102" t="s">
        <v>9181</v>
      </c>
      <c r="S1102" t="s">
        <v>9182</v>
      </c>
      <c r="T1102" t="s">
        <v>9183</v>
      </c>
      <c r="U1102" t="s">
        <v>9184</v>
      </c>
      <c r="V1102" t="s">
        <v>9185</v>
      </c>
    </row>
    <row r="1103" spans="1:22">
      <c r="A1103" t="s">
        <v>9186</v>
      </c>
      <c r="B1103" t="s">
        <v>9187</v>
      </c>
      <c r="C1103" t="str">
        <f>LEFT(Table1[[#This Row],[product_name]], 38)</f>
        <v>Crompton Gracee 5-L Instant Water Heat</v>
      </c>
      <c r="D1103" t="s">
        <v>12955</v>
      </c>
      <c r="E1103" t="s">
        <v>13068</v>
      </c>
      <c r="F1103" t="s">
        <v>13084</v>
      </c>
      <c r="G1103" t="s">
        <v>13085</v>
      </c>
      <c r="I1103" s="2">
        <v>3599</v>
      </c>
      <c r="J1103" s="2">
        <v>7299</v>
      </c>
      <c r="K1103" s="1">
        <v>0.51</v>
      </c>
      <c r="L1103">
        <v>4</v>
      </c>
      <c r="M1103" s="4">
        <v>10324</v>
      </c>
      <c r="N1103" s="4">
        <f>Table1[[#This Row],[actual_price]] *Table1[[#This Row],[rating_count]]</f>
        <v>75354876</v>
      </c>
      <c r="O1103" t="s">
        <v>9188</v>
      </c>
      <c r="P1103" t="s">
        <v>9189</v>
      </c>
      <c r="Q1103" t="s">
        <v>9190</v>
      </c>
      <c r="R1103" t="s">
        <v>9191</v>
      </c>
      <c r="S1103" t="s">
        <v>9192</v>
      </c>
      <c r="T1103" t="s">
        <v>9193</v>
      </c>
      <c r="U1103" t="s">
        <v>9194</v>
      </c>
      <c r="V1103" t="s">
        <v>9195</v>
      </c>
    </row>
    <row r="1104" spans="1:22">
      <c r="A1104" t="s">
        <v>9196</v>
      </c>
      <c r="B1104" t="s">
        <v>9197</v>
      </c>
      <c r="C1104" t="str">
        <f>LEFT(Table1[[#This Row],[product_name]], 38)</f>
        <v xml:space="preserve">Bajaj DX-2 600W Dry Iron with Advance </v>
      </c>
      <c r="D1104" t="s">
        <v>12955</v>
      </c>
      <c r="E1104" t="s">
        <v>13064</v>
      </c>
      <c r="F1104" t="s">
        <v>13072</v>
      </c>
      <c r="G1104" t="s">
        <v>13073</v>
      </c>
      <c r="H1104" t="s">
        <v>13082</v>
      </c>
      <c r="I1104">
        <v>499</v>
      </c>
      <c r="J1104">
        <v>625</v>
      </c>
      <c r="K1104" s="1">
        <v>0.2</v>
      </c>
      <c r="L1104">
        <v>4.2</v>
      </c>
      <c r="M1104" s="4">
        <v>5355</v>
      </c>
      <c r="N1104" s="4">
        <f>Table1[[#This Row],[actual_price]] *Table1[[#This Row],[rating_count]]</f>
        <v>3346875</v>
      </c>
      <c r="O1104" t="s">
        <v>9198</v>
      </c>
      <c r="P1104" t="s">
        <v>9199</v>
      </c>
      <c r="Q1104" t="s">
        <v>9200</v>
      </c>
      <c r="R1104" t="s">
        <v>9201</v>
      </c>
      <c r="S1104" t="s">
        <v>9202</v>
      </c>
      <c r="T1104" t="s">
        <v>9203</v>
      </c>
      <c r="U1104" t="s">
        <v>9204</v>
      </c>
      <c r="V1104" t="s">
        <v>9205</v>
      </c>
    </row>
    <row r="1105" spans="1:22">
      <c r="A1105" t="s">
        <v>9206</v>
      </c>
      <c r="B1105" t="s">
        <v>9207</v>
      </c>
      <c r="C1105" t="str">
        <f>LEFT(Table1[[#This Row],[product_name]], 38)</f>
        <v xml:space="preserve">Bajaj Waterproof 1500 Watts Immersion </v>
      </c>
      <c r="D1105" t="s">
        <v>12955</v>
      </c>
      <c r="E1105" t="s">
        <v>13068</v>
      </c>
      <c r="F1105" t="s">
        <v>13084</v>
      </c>
      <c r="G1105" t="s">
        <v>13088</v>
      </c>
      <c r="I1105">
        <v>653</v>
      </c>
      <c r="J1105" s="2">
        <v>1020</v>
      </c>
      <c r="K1105" s="1">
        <v>0.36</v>
      </c>
      <c r="L1105">
        <v>4.0999999999999996</v>
      </c>
      <c r="M1105" s="4">
        <v>3366</v>
      </c>
      <c r="N1105" s="4">
        <f>Table1[[#This Row],[actual_price]] *Table1[[#This Row],[rating_count]]</f>
        <v>3433320</v>
      </c>
      <c r="O1105" t="s">
        <v>9208</v>
      </c>
      <c r="P1105" t="s">
        <v>9209</v>
      </c>
      <c r="Q1105" t="s">
        <v>9210</v>
      </c>
      <c r="R1105" t="s">
        <v>9211</v>
      </c>
      <c r="S1105" t="s">
        <v>9212</v>
      </c>
      <c r="T1105" t="s">
        <v>12854</v>
      </c>
      <c r="U1105" t="s">
        <v>9213</v>
      </c>
      <c r="V1105" t="s">
        <v>9214</v>
      </c>
    </row>
    <row r="1106" spans="1:22">
      <c r="A1106" t="s">
        <v>9215</v>
      </c>
      <c r="B1106" t="s">
        <v>9216</v>
      </c>
      <c r="C1106" t="str">
        <f>LEFT(Table1[[#This Row],[product_name]], 38)</f>
        <v>AGARO Supreme High Pressure Washer, 18</v>
      </c>
      <c r="D1106" t="s">
        <v>12955</v>
      </c>
      <c r="E1106" t="s">
        <v>13064</v>
      </c>
      <c r="F1106" t="s">
        <v>13072</v>
      </c>
      <c r="G1106" t="s">
        <v>13104</v>
      </c>
      <c r="I1106" s="2">
        <v>4789</v>
      </c>
      <c r="J1106" s="2">
        <v>8990</v>
      </c>
      <c r="K1106" s="1">
        <v>0.47</v>
      </c>
      <c r="L1106">
        <v>4.3</v>
      </c>
      <c r="M1106" s="4">
        <v>1017</v>
      </c>
      <c r="N1106" s="4">
        <f>Table1[[#This Row],[actual_price]] *Table1[[#This Row],[rating_count]]</f>
        <v>9142830</v>
      </c>
      <c r="O1106" t="s">
        <v>9217</v>
      </c>
      <c r="P1106" t="s">
        <v>9218</v>
      </c>
      <c r="Q1106" t="s">
        <v>9219</v>
      </c>
      <c r="R1106" t="s">
        <v>9220</v>
      </c>
      <c r="S1106" t="s">
        <v>9221</v>
      </c>
      <c r="T1106" t="s">
        <v>9222</v>
      </c>
      <c r="U1106" t="s">
        <v>9223</v>
      </c>
      <c r="V1106" t="s">
        <v>9224</v>
      </c>
    </row>
    <row r="1107" spans="1:22">
      <c r="A1107" t="s">
        <v>9225</v>
      </c>
      <c r="B1107" t="s">
        <v>9226</v>
      </c>
      <c r="C1107" t="str">
        <f>LEFT(Table1[[#This Row],[product_name]], 38)</f>
        <v>Bajaj Deluxe 2000 Watts Halogen Room H</v>
      </c>
      <c r="D1107" t="s">
        <v>12955</v>
      </c>
      <c r="E1107" t="s">
        <v>13068</v>
      </c>
      <c r="F1107" t="s">
        <v>13069</v>
      </c>
      <c r="G1107" t="s">
        <v>13105</v>
      </c>
      <c r="I1107" s="2">
        <v>1409</v>
      </c>
      <c r="J1107" s="2">
        <v>1639</v>
      </c>
      <c r="K1107" s="1">
        <v>0.14000000000000001</v>
      </c>
      <c r="L1107">
        <v>3.7</v>
      </c>
      <c r="M1107" s="4">
        <v>787</v>
      </c>
      <c r="N1107" s="4">
        <f>Table1[[#This Row],[actual_price]] *Table1[[#This Row],[rating_count]]</f>
        <v>1289893</v>
      </c>
      <c r="O1107" t="s">
        <v>9227</v>
      </c>
      <c r="P1107" t="s">
        <v>9228</v>
      </c>
      <c r="Q1107" t="s">
        <v>9229</v>
      </c>
      <c r="R1107" t="s">
        <v>9230</v>
      </c>
      <c r="S1107" t="s">
        <v>9231</v>
      </c>
      <c r="T1107" t="s">
        <v>9232</v>
      </c>
      <c r="U1107" t="s">
        <v>9233</v>
      </c>
      <c r="V1107" t="s">
        <v>9234</v>
      </c>
    </row>
    <row r="1108" spans="1:22">
      <c r="A1108" t="s">
        <v>9235</v>
      </c>
      <c r="B1108" t="s">
        <v>9236</v>
      </c>
      <c r="C1108" t="str">
        <f>LEFT(Table1[[#This Row],[product_name]], 38)</f>
        <v>Orpat HHB-100E WOB 250-Watt Hand Blend</v>
      </c>
      <c r="D1108" t="s">
        <v>12955</v>
      </c>
      <c r="E1108" t="s">
        <v>13064</v>
      </c>
      <c r="F1108" t="s">
        <v>13065</v>
      </c>
      <c r="G1108" t="s">
        <v>13081</v>
      </c>
      <c r="I1108">
        <v>753</v>
      </c>
      <c r="J1108">
        <v>899</v>
      </c>
      <c r="K1108" s="1">
        <v>0.16</v>
      </c>
      <c r="L1108">
        <v>4.2</v>
      </c>
      <c r="M1108" s="4">
        <v>18462</v>
      </c>
      <c r="N1108" s="4">
        <f>Table1[[#This Row],[actual_price]] *Table1[[#This Row],[rating_count]]</f>
        <v>16597338</v>
      </c>
      <c r="O1108" t="s">
        <v>9237</v>
      </c>
      <c r="P1108" t="s">
        <v>9238</v>
      </c>
      <c r="Q1108" t="s">
        <v>9239</v>
      </c>
      <c r="R1108" t="s">
        <v>9240</v>
      </c>
      <c r="S1108" t="s">
        <v>9241</v>
      </c>
      <c r="T1108" t="s">
        <v>9242</v>
      </c>
      <c r="U1108" t="s">
        <v>9243</v>
      </c>
      <c r="V1108" t="s">
        <v>9244</v>
      </c>
    </row>
    <row r="1109" spans="1:22">
      <c r="A1109" t="s">
        <v>9245</v>
      </c>
      <c r="B1109" t="s">
        <v>9246</v>
      </c>
      <c r="C1109" t="str">
        <f>LEFT(Table1[[#This Row],[product_name]], 38)</f>
        <v>GILTON Egg Boiler Electric Automatic O</v>
      </c>
      <c r="D1109" t="s">
        <v>12955</v>
      </c>
      <c r="E1109" t="s">
        <v>13064</v>
      </c>
      <c r="F1109" t="s">
        <v>13065</v>
      </c>
      <c r="G1109" t="s">
        <v>13097</v>
      </c>
      <c r="I1109">
        <v>353</v>
      </c>
      <c r="J1109" s="2">
        <v>1199</v>
      </c>
      <c r="K1109" s="1">
        <v>0.71</v>
      </c>
      <c r="L1109">
        <v>4.3</v>
      </c>
      <c r="M1109" s="4">
        <v>629</v>
      </c>
      <c r="N1109" s="4">
        <f>Table1[[#This Row],[actual_price]] *Table1[[#This Row],[rating_count]]</f>
        <v>754171</v>
      </c>
      <c r="O1109" t="s">
        <v>9247</v>
      </c>
      <c r="P1109" t="s">
        <v>9248</v>
      </c>
      <c r="Q1109" t="s">
        <v>9249</v>
      </c>
      <c r="R1109" t="s">
        <v>9250</v>
      </c>
      <c r="S1109" t="s">
        <v>9251</v>
      </c>
      <c r="T1109" t="s">
        <v>9252</v>
      </c>
      <c r="U1109" t="s">
        <v>9253</v>
      </c>
      <c r="V1109" t="s">
        <v>9254</v>
      </c>
    </row>
    <row r="1110" spans="1:22">
      <c r="A1110" t="s">
        <v>9255</v>
      </c>
      <c r="B1110" t="s">
        <v>9256</v>
      </c>
      <c r="C1110" t="str">
        <f>LEFT(Table1[[#This Row],[product_name]], 38)</f>
        <v>HealthSense Chef-Mate KS 33 Digital Ki</v>
      </c>
      <c r="D1110" t="s">
        <v>12955</v>
      </c>
      <c r="E1110" t="s">
        <v>13064</v>
      </c>
      <c r="F1110" t="s">
        <v>13065</v>
      </c>
      <c r="G1110" t="s">
        <v>13075</v>
      </c>
      <c r="I1110" s="2">
        <v>1099</v>
      </c>
      <c r="J1110" s="2">
        <v>1899</v>
      </c>
      <c r="K1110" s="1">
        <v>0.42</v>
      </c>
      <c r="L1110">
        <v>4.3</v>
      </c>
      <c r="M1110" s="4">
        <v>15276</v>
      </c>
      <c r="N1110" s="4">
        <f>Table1[[#This Row],[actual_price]] *Table1[[#This Row],[rating_count]]</f>
        <v>29009124</v>
      </c>
      <c r="O1110" t="s">
        <v>9257</v>
      </c>
      <c r="P1110" t="s">
        <v>9258</v>
      </c>
      <c r="Q1110" t="s">
        <v>9259</v>
      </c>
      <c r="R1110" t="s">
        <v>9260</v>
      </c>
      <c r="S1110" t="s">
        <v>9261</v>
      </c>
      <c r="T1110" t="s">
        <v>9262</v>
      </c>
      <c r="U1110" t="s">
        <v>9263</v>
      </c>
      <c r="V1110" t="s">
        <v>9264</v>
      </c>
    </row>
    <row r="1111" spans="1:22">
      <c r="A1111" t="s">
        <v>9265</v>
      </c>
      <c r="B1111" t="s">
        <v>9266</v>
      </c>
      <c r="C1111" t="str">
        <f>LEFT(Table1[[#This Row],[product_name]], 38)</f>
        <v>PHILIPS Digital Air Fryer HD9252/90 wi</v>
      </c>
      <c r="D1111" t="s">
        <v>12955</v>
      </c>
      <c r="E1111" t="s">
        <v>13064</v>
      </c>
      <c r="F1111" t="s">
        <v>13065</v>
      </c>
      <c r="G1111" t="s">
        <v>13089</v>
      </c>
      <c r="H1111" t="s">
        <v>13090</v>
      </c>
      <c r="I1111" s="2">
        <v>8799</v>
      </c>
      <c r="J1111" s="2">
        <v>11595</v>
      </c>
      <c r="K1111" s="1">
        <v>0.24</v>
      </c>
      <c r="L1111">
        <v>4.4000000000000004</v>
      </c>
      <c r="M1111" s="4">
        <v>2981</v>
      </c>
      <c r="N1111" s="4">
        <f>Table1[[#This Row],[actual_price]] *Table1[[#This Row],[rating_count]]</f>
        <v>34564695</v>
      </c>
      <c r="O1111" t="s">
        <v>9267</v>
      </c>
      <c r="P1111" t="s">
        <v>9268</v>
      </c>
      <c r="Q1111" t="s">
        <v>9269</v>
      </c>
      <c r="R1111" t="s">
        <v>9270</v>
      </c>
      <c r="S1111" t="s">
        <v>9271</v>
      </c>
      <c r="T1111" t="s">
        <v>9272</v>
      </c>
      <c r="U1111" t="s">
        <v>9273</v>
      </c>
      <c r="V1111" t="s">
        <v>9274</v>
      </c>
    </row>
    <row r="1112" spans="1:22">
      <c r="A1112" t="s">
        <v>9275</v>
      </c>
      <c r="B1112" t="s">
        <v>9276</v>
      </c>
      <c r="C1112" t="str">
        <f>LEFT(Table1[[#This Row],[product_name]], 38)</f>
        <v xml:space="preserve">Milton Go Electro 2.0 Stainless Steel </v>
      </c>
      <c r="D1112" t="s">
        <v>12955</v>
      </c>
      <c r="E1112" t="s">
        <v>13064</v>
      </c>
      <c r="F1112" t="s">
        <v>13065</v>
      </c>
      <c r="G1112" t="s">
        <v>13066</v>
      </c>
      <c r="H1112" t="s">
        <v>13067</v>
      </c>
      <c r="I1112" s="2">
        <v>1345</v>
      </c>
      <c r="J1112" s="2">
        <v>1750</v>
      </c>
      <c r="K1112" s="1">
        <v>0.23</v>
      </c>
      <c r="L1112">
        <v>3.8</v>
      </c>
      <c r="M1112" s="4">
        <v>2466</v>
      </c>
      <c r="N1112" s="4">
        <f>Table1[[#This Row],[actual_price]] *Table1[[#This Row],[rating_count]]</f>
        <v>4315500</v>
      </c>
      <c r="O1112" t="s">
        <v>9277</v>
      </c>
      <c r="P1112" t="s">
        <v>9278</v>
      </c>
      <c r="Q1112" t="s">
        <v>9279</v>
      </c>
      <c r="R1112" t="s">
        <v>9280</v>
      </c>
      <c r="S1112" t="s">
        <v>9281</v>
      </c>
      <c r="T1112" t="s">
        <v>9282</v>
      </c>
      <c r="U1112" t="s">
        <v>9283</v>
      </c>
      <c r="V1112" t="s">
        <v>9284</v>
      </c>
    </row>
    <row r="1113" spans="1:22">
      <c r="A1113" t="s">
        <v>9285</v>
      </c>
      <c r="B1113" t="s">
        <v>9286</v>
      </c>
      <c r="C1113" t="str">
        <f>LEFT(Table1[[#This Row],[product_name]], 38)</f>
        <v>Philips Daily Collection HD2582/00 830</v>
      </c>
      <c r="D1113" t="s">
        <v>12955</v>
      </c>
      <c r="E1113" t="s">
        <v>13064</v>
      </c>
      <c r="F1113" t="s">
        <v>13065</v>
      </c>
      <c r="G1113" t="s">
        <v>13106</v>
      </c>
      <c r="I1113" s="2">
        <v>2095</v>
      </c>
      <c r="J1113" s="2">
        <v>2095</v>
      </c>
      <c r="K1113" s="1">
        <v>0</v>
      </c>
      <c r="L1113">
        <v>4.5</v>
      </c>
      <c r="M1113" s="4">
        <v>7949</v>
      </c>
      <c r="N1113" s="4">
        <f>Table1[[#This Row],[actual_price]] *Table1[[#This Row],[rating_count]]</f>
        <v>16653155</v>
      </c>
      <c r="O1113" t="s">
        <v>9287</v>
      </c>
      <c r="P1113" t="s">
        <v>9288</v>
      </c>
      <c r="Q1113" t="s">
        <v>9289</v>
      </c>
      <c r="R1113" t="s">
        <v>9290</v>
      </c>
      <c r="S1113" t="s">
        <v>9291</v>
      </c>
      <c r="T1113" t="s">
        <v>9292</v>
      </c>
      <c r="U1113" t="s">
        <v>9293</v>
      </c>
      <c r="V1113" t="s">
        <v>9294</v>
      </c>
    </row>
    <row r="1114" spans="1:22">
      <c r="A1114" t="s">
        <v>9295</v>
      </c>
      <c r="B1114" t="s">
        <v>9296</v>
      </c>
      <c r="C1114" t="str">
        <f>LEFT(Table1[[#This Row],[product_name]], 38)</f>
        <v>Crompton Insta Comfy 800 Watt Room Hea</v>
      </c>
      <c r="D1114" t="s">
        <v>12955</v>
      </c>
      <c r="E1114" t="s">
        <v>13068</v>
      </c>
      <c r="F1114" t="s">
        <v>13069</v>
      </c>
      <c r="G1114" t="s">
        <v>13070</v>
      </c>
      <c r="I1114" s="2">
        <v>1498</v>
      </c>
      <c r="J1114" s="2">
        <v>2300</v>
      </c>
      <c r="K1114" s="1">
        <v>0.35</v>
      </c>
      <c r="L1114">
        <v>3.8</v>
      </c>
      <c r="M1114" s="4">
        <v>95</v>
      </c>
      <c r="N1114" s="4">
        <f>Table1[[#This Row],[actual_price]] *Table1[[#This Row],[rating_count]]</f>
        <v>218500</v>
      </c>
      <c r="O1114" t="s">
        <v>9297</v>
      </c>
      <c r="P1114" t="s">
        <v>9298</v>
      </c>
      <c r="Q1114" t="s">
        <v>9299</v>
      </c>
      <c r="R1114" t="s">
        <v>9300</v>
      </c>
      <c r="S1114" t="s">
        <v>9301</v>
      </c>
      <c r="T1114" t="s">
        <v>9302</v>
      </c>
      <c r="U1114" t="s">
        <v>9303</v>
      </c>
      <c r="V1114" t="s">
        <v>9304</v>
      </c>
    </row>
    <row r="1115" spans="1:22">
      <c r="A1115" t="s">
        <v>9305</v>
      </c>
      <c r="B1115" t="s">
        <v>9306</v>
      </c>
      <c r="C1115" t="str">
        <f>LEFT(Table1[[#This Row],[product_name]], 38)</f>
        <v>USHA Heat Convector 812 T 2000-Watt wi</v>
      </c>
      <c r="D1115" t="s">
        <v>12955</v>
      </c>
      <c r="E1115" t="s">
        <v>13068</v>
      </c>
      <c r="F1115" t="s">
        <v>13069</v>
      </c>
      <c r="G1115" t="s">
        <v>13107</v>
      </c>
      <c r="I1115" s="2">
        <v>2199</v>
      </c>
      <c r="J1115" s="2">
        <v>2990</v>
      </c>
      <c r="K1115" s="1">
        <v>0.26</v>
      </c>
      <c r="L1115">
        <v>3.8</v>
      </c>
      <c r="M1115" s="4">
        <v>1558</v>
      </c>
      <c r="N1115" s="4">
        <f>Table1[[#This Row],[actual_price]] *Table1[[#This Row],[rating_count]]</f>
        <v>4658420</v>
      </c>
      <c r="O1115" t="s">
        <v>9307</v>
      </c>
      <c r="P1115" t="s">
        <v>9308</v>
      </c>
      <c r="Q1115" t="s">
        <v>9309</v>
      </c>
      <c r="R1115" t="s">
        <v>9310</v>
      </c>
      <c r="S1115" t="s">
        <v>9311</v>
      </c>
      <c r="T1115" t="s">
        <v>9312</v>
      </c>
      <c r="U1115" t="s">
        <v>9313</v>
      </c>
      <c r="V1115" t="s">
        <v>9314</v>
      </c>
    </row>
    <row r="1116" spans="1:22">
      <c r="A1116" t="s">
        <v>9315</v>
      </c>
      <c r="B1116" t="s">
        <v>9316</v>
      </c>
      <c r="C1116" t="str">
        <f>LEFT(Table1[[#This Row],[product_name]], 38)</f>
        <v>Philips HL7756/00 Mixer Grinder, 750W,</v>
      </c>
      <c r="D1116" t="s">
        <v>12955</v>
      </c>
      <c r="E1116" t="s">
        <v>13064</v>
      </c>
      <c r="F1116" t="s">
        <v>13065</v>
      </c>
      <c r="G1116" t="s">
        <v>13083</v>
      </c>
      <c r="I1116" s="2">
        <v>3699</v>
      </c>
      <c r="J1116" s="2">
        <v>4295</v>
      </c>
      <c r="K1116" s="1">
        <v>0.14000000000000001</v>
      </c>
      <c r="L1116">
        <v>4.0999999999999996</v>
      </c>
      <c r="M1116" s="4">
        <v>26543</v>
      </c>
      <c r="N1116" s="4">
        <f>Table1[[#This Row],[actual_price]] *Table1[[#This Row],[rating_count]]</f>
        <v>114002185</v>
      </c>
      <c r="O1116" t="s">
        <v>9317</v>
      </c>
      <c r="P1116" t="s">
        <v>9318</v>
      </c>
      <c r="Q1116" t="s">
        <v>9319</v>
      </c>
      <c r="R1116" t="s">
        <v>9320</v>
      </c>
      <c r="S1116" t="s">
        <v>9321</v>
      </c>
      <c r="T1116" t="s">
        <v>9322</v>
      </c>
      <c r="U1116" t="s">
        <v>9323</v>
      </c>
      <c r="V1116" t="s">
        <v>9324</v>
      </c>
    </row>
    <row r="1117" spans="1:22">
      <c r="A1117" t="s">
        <v>9325</v>
      </c>
      <c r="B1117" t="s">
        <v>9326</v>
      </c>
      <c r="C1117" t="str">
        <f>LEFT(Table1[[#This Row],[product_name]], 38)</f>
        <v xml:space="preserve">Kuber Industries Waterproof Round Non </v>
      </c>
      <c r="D1117" t="s">
        <v>12955</v>
      </c>
      <c r="E1117" t="s">
        <v>13091</v>
      </c>
      <c r="F1117" t="s">
        <v>13092</v>
      </c>
      <c r="G1117" t="s">
        <v>13093</v>
      </c>
      <c r="I1117">
        <v>177</v>
      </c>
      <c r="J1117">
        <v>199</v>
      </c>
      <c r="K1117" s="1">
        <v>0.11</v>
      </c>
      <c r="L1117">
        <v>4.0999999999999996</v>
      </c>
      <c r="M1117" s="4">
        <v>3688</v>
      </c>
      <c r="N1117" s="4">
        <f>Table1[[#This Row],[actual_price]] *Table1[[#This Row],[rating_count]]</f>
        <v>733912</v>
      </c>
      <c r="O1117" t="s">
        <v>9327</v>
      </c>
      <c r="P1117" t="s">
        <v>9328</v>
      </c>
      <c r="Q1117" t="s">
        <v>9329</v>
      </c>
      <c r="R1117" t="s">
        <v>9330</v>
      </c>
      <c r="S1117" t="s">
        <v>9331</v>
      </c>
      <c r="T1117" t="s">
        <v>9332</v>
      </c>
      <c r="U1117" t="s">
        <v>9333</v>
      </c>
      <c r="V1117" t="s">
        <v>9334</v>
      </c>
    </row>
    <row r="1118" spans="1:22">
      <c r="A1118" t="s">
        <v>9335</v>
      </c>
      <c r="B1118" t="s">
        <v>9336</v>
      </c>
      <c r="C1118" t="str">
        <f>LEFT(Table1[[#This Row],[product_name]], 38)</f>
        <v>Lifelong LLMG93 500 Watt Duos Mixer Gr</v>
      </c>
      <c r="D1118" t="s">
        <v>12955</v>
      </c>
      <c r="E1118" t="s">
        <v>13064</v>
      </c>
      <c r="F1118" t="s">
        <v>13065</v>
      </c>
      <c r="G1118" t="s">
        <v>13083</v>
      </c>
      <c r="I1118" s="2">
        <v>1149</v>
      </c>
      <c r="J1118" s="2">
        <v>2499</v>
      </c>
      <c r="K1118" s="1">
        <v>0.54</v>
      </c>
      <c r="L1118">
        <v>3.8</v>
      </c>
      <c r="M1118" s="4">
        <v>4383</v>
      </c>
      <c r="N1118" s="4">
        <f>Table1[[#This Row],[actual_price]] *Table1[[#This Row],[rating_count]]</f>
        <v>10953117</v>
      </c>
      <c r="O1118" t="s">
        <v>9337</v>
      </c>
      <c r="P1118" t="s">
        <v>9338</v>
      </c>
      <c r="Q1118" t="s">
        <v>9339</v>
      </c>
      <c r="R1118" t="s">
        <v>9340</v>
      </c>
      <c r="S1118" t="s">
        <v>9341</v>
      </c>
      <c r="T1118" t="s">
        <v>9342</v>
      </c>
      <c r="U1118" t="s">
        <v>9343</v>
      </c>
      <c r="V1118" t="s">
        <v>9344</v>
      </c>
    </row>
    <row r="1119" spans="1:22">
      <c r="A1119" t="s">
        <v>9345</v>
      </c>
      <c r="B1119" t="s">
        <v>9346</v>
      </c>
      <c r="C1119" t="str">
        <f>LEFT(Table1[[#This Row],[product_name]], 38)</f>
        <v>IKEA Frother for Milk</v>
      </c>
      <c r="D1119" t="s">
        <v>12955</v>
      </c>
      <c r="E1119" t="s">
        <v>13064</v>
      </c>
      <c r="F1119" t="s">
        <v>13108</v>
      </c>
      <c r="G1119" t="s">
        <v>13109</v>
      </c>
      <c r="H1119" t="s">
        <v>13110</v>
      </c>
      <c r="I1119">
        <v>244</v>
      </c>
      <c r="J1119">
        <v>499</v>
      </c>
      <c r="K1119" s="1">
        <v>0.51</v>
      </c>
      <c r="L1119">
        <v>3.3</v>
      </c>
      <c r="M1119" s="4">
        <v>478</v>
      </c>
      <c r="N1119" s="4">
        <f>Table1[[#This Row],[actual_price]] *Table1[[#This Row],[rating_count]]</f>
        <v>238522</v>
      </c>
      <c r="O1119" t="s">
        <v>9347</v>
      </c>
      <c r="P1119" t="s">
        <v>9348</v>
      </c>
      <c r="Q1119" t="s">
        <v>9349</v>
      </c>
      <c r="R1119" t="s">
        <v>9350</v>
      </c>
      <c r="S1119" t="s">
        <v>9351</v>
      </c>
      <c r="T1119" t="s">
        <v>9352</v>
      </c>
      <c r="U1119" t="s">
        <v>9353</v>
      </c>
      <c r="V1119" t="s">
        <v>9354</v>
      </c>
    </row>
    <row r="1120" spans="1:22">
      <c r="A1120" t="s">
        <v>9355</v>
      </c>
      <c r="B1120" t="s">
        <v>9356</v>
      </c>
      <c r="C1120" t="str">
        <f>LEFT(Table1[[#This Row],[product_name]], 38)</f>
        <v>Crompton Insta Comfort Heater 2000 Wat</v>
      </c>
      <c r="D1120" t="s">
        <v>12955</v>
      </c>
      <c r="E1120" t="s">
        <v>13068</v>
      </c>
      <c r="F1120" t="s">
        <v>13069</v>
      </c>
      <c r="G1120" t="s">
        <v>13070</v>
      </c>
      <c r="I1120" s="2">
        <v>1959</v>
      </c>
      <c r="J1120" s="2">
        <v>2400</v>
      </c>
      <c r="K1120" s="1">
        <v>0.18</v>
      </c>
      <c r="L1120">
        <v>4</v>
      </c>
      <c r="M1120" s="4">
        <v>237</v>
      </c>
      <c r="N1120" s="4">
        <f>Table1[[#This Row],[actual_price]] *Table1[[#This Row],[rating_count]]</f>
        <v>568800</v>
      </c>
      <c r="O1120" t="s">
        <v>9357</v>
      </c>
      <c r="P1120" t="s">
        <v>9358</v>
      </c>
      <c r="Q1120" t="s">
        <v>9359</v>
      </c>
      <c r="R1120" t="s">
        <v>9360</v>
      </c>
      <c r="S1120" t="s">
        <v>9361</v>
      </c>
      <c r="T1120" t="s">
        <v>9362</v>
      </c>
      <c r="U1120" t="s">
        <v>9363</v>
      </c>
      <c r="V1120" t="s">
        <v>9364</v>
      </c>
    </row>
    <row r="1121" spans="1:22">
      <c r="A1121" t="s">
        <v>9365</v>
      </c>
      <c r="B1121" t="s">
        <v>9366</v>
      </c>
      <c r="C1121" t="str">
        <f>LEFT(Table1[[#This Row],[product_name]], 38)</f>
        <v>Lint Remover Woolen Clothes Lint Extra</v>
      </c>
      <c r="D1121" t="s">
        <v>12955</v>
      </c>
      <c r="E1121" t="s">
        <v>13064</v>
      </c>
      <c r="F1121" t="s">
        <v>13072</v>
      </c>
      <c r="G1121" t="s">
        <v>13073</v>
      </c>
      <c r="H1121" t="s">
        <v>13074</v>
      </c>
      <c r="I1121">
        <v>319</v>
      </c>
      <c r="J1121">
        <v>749</v>
      </c>
      <c r="K1121" s="1">
        <v>0.56999999999999995</v>
      </c>
      <c r="L1121">
        <v>4.5999999999999996</v>
      </c>
      <c r="M1121" s="4">
        <v>124</v>
      </c>
      <c r="N1121" s="4">
        <f>Table1[[#This Row],[actual_price]] *Table1[[#This Row],[rating_count]]</f>
        <v>92876</v>
      </c>
      <c r="O1121" t="s">
        <v>9367</v>
      </c>
      <c r="P1121" t="s">
        <v>9368</v>
      </c>
      <c r="Q1121" t="s">
        <v>9369</v>
      </c>
      <c r="R1121" t="s">
        <v>9370</v>
      </c>
      <c r="S1121" t="s">
        <v>9371</v>
      </c>
      <c r="T1121" t="s">
        <v>9372</v>
      </c>
      <c r="U1121" t="s">
        <v>9373</v>
      </c>
      <c r="V1121" t="s">
        <v>9374</v>
      </c>
    </row>
    <row r="1122" spans="1:22">
      <c r="A1122" t="s">
        <v>9375</v>
      </c>
      <c r="B1122" t="s">
        <v>9376</v>
      </c>
      <c r="C1122" t="str">
        <f>LEFT(Table1[[#This Row],[product_name]], 38)</f>
        <v>Pigeon Kessel Multipurpose Kettle (121</v>
      </c>
      <c r="D1122" t="s">
        <v>12955</v>
      </c>
      <c r="E1122" t="s">
        <v>13064</v>
      </c>
      <c r="F1122" t="s">
        <v>13065</v>
      </c>
      <c r="G1122" t="s">
        <v>13066</v>
      </c>
      <c r="H1122" t="s">
        <v>13067</v>
      </c>
      <c r="I1122" s="2">
        <v>1499</v>
      </c>
      <c r="J1122" s="2">
        <v>1775</v>
      </c>
      <c r="K1122" s="1">
        <v>0.16</v>
      </c>
      <c r="L1122">
        <v>3.9</v>
      </c>
      <c r="M1122" s="4">
        <v>14667</v>
      </c>
      <c r="N1122" s="4">
        <f>Table1[[#This Row],[actual_price]] *Table1[[#This Row],[rating_count]]</f>
        <v>26033925</v>
      </c>
      <c r="O1122" t="s">
        <v>9377</v>
      </c>
      <c r="P1122" t="s">
        <v>9378</v>
      </c>
      <c r="Q1122" t="s">
        <v>9379</v>
      </c>
      <c r="R1122" t="s">
        <v>9380</v>
      </c>
      <c r="S1122" t="s">
        <v>9381</v>
      </c>
      <c r="T1122" t="s">
        <v>9382</v>
      </c>
      <c r="U1122" t="s">
        <v>9383</v>
      </c>
      <c r="V1122" t="s">
        <v>9384</v>
      </c>
    </row>
    <row r="1123" spans="1:22">
      <c r="A1123" t="s">
        <v>9385</v>
      </c>
      <c r="B1123" t="s">
        <v>9386</v>
      </c>
      <c r="C1123" t="str">
        <f>LEFT(Table1[[#This Row],[product_name]], 38)</f>
        <v>C (DEVICE) Lint Remover for Woolen Clo</v>
      </c>
      <c r="D1123" t="s">
        <v>12955</v>
      </c>
      <c r="E1123" t="s">
        <v>13064</v>
      </c>
      <c r="F1123" t="s">
        <v>13072</v>
      </c>
      <c r="G1123" t="s">
        <v>13073</v>
      </c>
      <c r="H1123" t="s">
        <v>13074</v>
      </c>
      <c r="I1123">
        <v>469</v>
      </c>
      <c r="J1123" s="2">
        <v>1599</v>
      </c>
      <c r="K1123" s="1">
        <v>0.71</v>
      </c>
      <c r="L1123">
        <v>3.7</v>
      </c>
      <c r="M1123" s="4">
        <v>6</v>
      </c>
      <c r="N1123" s="4">
        <f>Table1[[#This Row],[actual_price]] *Table1[[#This Row],[rating_count]]</f>
        <v>9594</v>
      </c>
      <c r="O1123" t="s">
        <v>9387</v>
      </c>
      <c r="P1123" t="s">
        <v>9388</v>
      </c>
      <c r="Q1123" t="s">
        <v>9389</v>
      </c>
      <c r="R1123" t="s">
        <v>9390</v>
      </c>
      <c r="S1123" t="s">
        <v>9391</v>
      </c>
      <c r="T1123" t="s">
        <v>9392</v>
      </c>
      <c r="U1123" t="s">
        <v>9393</v>
      </c>
      <c r="V1123" t="s">
        <v>9394</v>
      </c>
    </row>
    <row r="1124" spans="1:22">
      <c r="A1124" t="s">
        <v>9395</v>
      </c>
      <c r="B1124" t="s">
        <v>9396</v>
      </c>
      <c r="C1124" t="str">
        <f>LEFT(Table1[[#This Row],[product_name]], 38)</f>
        <v xml:space="preserve">Pigeon by Stovekraft 2 Slice Auto Pop </v>
      </c>
      <c r="D1124" t="s">
        <v>12955</v>
      </c>
      <c r="E1124" t="s">
        <v>13064</v>
      </c>
      <c r="F1124" t="s">
        <v>13065</v>
      </c>
      <c r="G1124" t="s">
        <v>13106</v>
      </c>
      <c r="I1124" s="2">
        <v>1099</v>
      </c>
      <c r="J1124" s="2">
        <v>1795</v>
      </c>
      <c r="K1124" s="1">
        <v>0.39</v>
      </c>
      <c r="L1124">
        <v>4.2</v>
      </c>
      <c r="M1124" s="4">
        <v>4244</v>
      </c>
      <c r="N1124" s="4">
        <f>Table1[[#This Row],[actual_price]] *Table1[[#This Row],[rating_count]]</f>
        <v>7617980</v>
      </c>
      <c r="O1124" t="s">
        <v>9397</v>
      </c>
      <c r="P1124" t="s">
        <v>9398</v>
      </c>
      <c r="Q1124" t="s">
        <v>9399</v>
      </c>
      <c r="R1124" t="s">
        <v>9400</v>
      </c>
      <c r="S1124" t="s">
        <v>9401</v>
      </c>
      <c r="T1124" t="s">
        <v>9402</v>
      </c>
      <c r="U1124" t="s">
        <v>9403</v>
      </c>
      <c r="V1124" t="s">
        <v>9404</v>
      </c>
    </row>
    <row r="1125" spans="1:22">
      <c r="A1125" t="s">
        <v>9405</v>
      </c>
      <c r="B1125" t="s">
        <v>9406</v>
      </c>
      <c r="C1125" t="str">
        <f>LEFT(Table1[[#This Row],[product_name]], 38)</f>
        <v>Bajaj OFR Room Heater, 13 Fin 2900 Wat</v>
      </c>
      <c r="D1125" t="s">
        <v>12955</v>
      </c>
      <c r="E1125" t="s">
        <v>13068</v>
      </c>
      <c r="F1125" t="s">
        <v>13069</v>
      </c>
      <c r="G1125" t="s">
        <v>13071</v>
      </c>
      <c r="I1125" s="2">
        <v>9590</v>
      </c>
      <c r="J1125" s="2">
        <v>15999</v>
      </c>
      <c r="K1125" s="1">
        <v>0.4</v>
      </c>
      <c r="L1125">
        <v>4.0999999999999996</v>
      </c>
      <c r="M1125" s="4">
        <v>1017</v>
      </c>
      <c r="N1125" s="4">
        <f>Table1[[#This Row],[actual_price]] *Table1[[#This Row],[rating_count]]</f>
        <v>16270983</v>
      </c>
      <c r="O1125" t="s">
        <v>9407</v>
      </c>
      <c r="P1125" t="s">
        <v>9408</v>
      </c>
      <c r="Q1125" t="s">
        <v>9409</v>
      </c>
      <c r="R1125" t="s">
        <v>9410</v>
      </c>
      <c r="S1125" t="s">
        <v>9411</v>
      </c>
      <c r="T1125" t="s">
        <v>9412</v>
      </c>
      <c r="U1125" t="s">
        <v>9413</v>
      </c>
      <c r="V1125" t="s">
        <v>9414</v>
      </c>
    </row>
    <row r="1126" spans="1:22">
      <c r="A1126" t="s">
        <v>9415</v>
      </c>
      <c r="B1126" t="s">
        <v>9416</v>
      </c>
      <c r="C1126" t="str">
        <f>LEFT(Table1[[#This Row],[product_name]], 38)</f>
        <v>Luminous Vento Deluxe 150 mm Exhaust F</v>
      </c>
      <c r="D1126" t="s">
        <v>12955</v>
      </c>
      <c r="E1126" t="s">
        <v>13068</v>
      </c>
      <c r="F1126" t="s">
        <v>13102</v>
      </c>
      <c r="G1126" t="s">
        <v>13111</v>
      </c>
      <c r="I1126">
        <v>999</v>
      </c>
      <c r="J1126" s="2">
        <v>1490</v>
      </c>
      <c r="K1126" s="1">
        <v>0.33</v>
      </c>
      <c r="L1126">
        <v>4.0999999999999996</v>
      </c>
      <c r="M1126" s="4">
        <v>12999</v>
      </c>
      <c r="N1126" s="4">
        <f>Table1[[#This Row],[actual_price]] *Table1[[#This Row],[rating_count]]</f>
        <v>19368510</v>
      </c>
      <c r="O1126" t="s">
        <v>9417</v>
      </c>
      <c r="P1126" t="s">
        <v>9418</v>
      </c>
      <c r="Q1126" t="s">
        <v>9419</v>
      </c>
      <c r="R1126" t="s">
        <v>9420</v>
      </c>
      <c r="S1126" t="s">
        <v>9421</v>
      </c>
      <c r="T1126" t="s">
        <v>9422</v>
      </c>
      <c r="U1126" t="s">
        <v>9423</v>
      </c>
      <c r="V1126" t="s">
        <v>9424</v>
      </c>
    </row>
    <row r="1127" spans="1:22">
      <c r="A1127" t="s">
        <v>9425</v>
      </c>
      <c r="B1127" t="s">
        <v>9426</v>
      </c>
      <c r="C1127" t="str">
        <f>LEFT(Table1[[#This Row],[product_name]], 38)</f>
        <v>Wipro Vesta 1.8 litre Cool touch elect</v>
      </c>
      <c r="D1127" t="s">
        <v>12955</v>
      </c>
      <c r="E1127" t="s">
        <v>13064</v>
      </c>
      <c r="F1127" t="s">
        <v>13065</v>
      </c>
      <c r="G1127" t="s">
        <v>13066</v>
      </c>
      <c r="H1127" t="s">
        <v>13086</v>
      </c>
      <c r="I1127" s="2">
        <v>1299</v>
      </c>
      <c r="J1127" s="2">
        <v>1999</v>
      </c>
      <c r="K1127" s="1">
        <v>0.35</v>
      </c>
      <c r="L1127">
        <v>3.8</v>
      </c>
      <c r="M1127" s="4">
        <v>311</v>
      </c>
      <c r="N1127" s="4">
        <f>Table1[[#This Row],[actual_price]] *Table1[[#This Row],[rating_count]]</f>
        <v>621689</v>
      </c>
      <c r="O1127" t="s">
        <v>9427</v>
      </c>
      <c r="P1127" t="s">
        <v>9428</v>
      </c>
      <c r="Q1127" t="s">
        <v>9429</v>
      </c>
      <c r="R1127" t="s">
        <v>9430</v>
      </c>
      <c r="S1127" t="s">
        <v>9431</v>
      </c>
      <c r="T1127" t="s">
        <v>9432</v>
      </c>
      <c r="U1127" t="s">
        <v>9433</v>
      </c>
      <c r="V1127" t="s">
        <v>9434</v>
      </c>
    </row>
    <row r="1128" spans="1:22">
      <c r="A1128" t="s">
        <v>9435</v>
      </c>
      <c r="B1128" t="s">
        <v>9436</v>
      </c>
      <c r="C1128" t="str">
        <f>LEFT(Table1[[#This Row],[product_name]], 38)</f>
        <v>Kitchen Mart Stainless Steel South Ind</v>
      </c>
      <c r="D1128" t="s">
        <v>12955</v>
      </c>
      <c r="E1128" t="s">
        <v>13064</v>
      </c>
      <c r="F1128" t="s">
        <v>13108</v>
      </c>
      <c r="G1128" t="s">
        <v>13112</v>
      </c>
      <c r="I1128">
        <v>292</v>
      </c>
      <c r="J1128">
        <v>499</v>
      </c>
      <c r="K1128" s="1">
        <v>0.41</v>
      </c>
      <c r="L1128">
        <v>4.0999999999999996</v>
      </c>
      <c r="M1128" s="4">
        <v>4238</v>
      </c>
      <c r="N1128" s="4">
        <f>Table1[[#This Row],[actual_price]] *Table1[[#This Row],[rating_count]]</f>
        <v>2114762</v>
      </c>
      <c r="O1128" t="s">
        <v>9437</v>
      </c>
      <c r="P1128" t="s">
        <v>9438</v>
      </c>
      <c r="Q1128" t="s">
        <v>9439</v>
      </c>
      <c r="R1128" t="s">
        <v>9440</v>
      </c>
      <c r="S1128" t="s">
        <v>9441</v>
      </c>
      <c r="T1128" t="s">
        <v>9442</v>
      </c>
      <c r="U1128" t="s">
        <v>9443</v>
      </c>
      <c r="V1128" t="s">
        <v>9444</v>
      </c>
    </row>
    <row r="1129" spans="1:22">
      <c r="A1129" t="s">
        <v>9445</v>
      </c>
      <c r="B1129" t="s">
        <v>9446</v>
      </c>
      <c r="C1129" t="str">
        <f>LEFT(Table1[[#This Row],[product_name]], 38)</f>
        <v xml:space="preserve">Ikea 903.391.72 Polypropylene Plastic </v>
      </c>
      <c r="D1129" t="s">
        <v>12955</v>
      </c>
      <c r="E1129" t="s">
        <v>13064</v>
      </c>
      <c r="F1129" t="s">
        <v>13065</v>
      </c>
      <c r="G1129" t="s">
        <v>13101</v>
      </c>
      <c r="I1129">
        <v>160</v>
      </c>
      <c r="J1129">
        <v>299</v>
      </c>
      <c r="K1129" s="1">
        <v>0.46</v>
      </c>
      <c r="L1129">
        <v>4.5999999999999996</v>
      </c>
      <c r="M1129" s="4">
        <v>2781</v>
      </c>
      <c r="N1129" s="4">
        <f>Table1[[#This Row],[actual_price]] *Table1[[#This Row],[rating_count]]</f>
        <v>831519</v>
      </c>
      <c r="O1129" t="s">
        <v>9447</v>
      </c>
      <c r="P1129" t="s">
        <v>9448</v>
      </c>
      <c r="Q1129" t="s">
        <v>9449</v>
      </c>
      <c r="R1129" t="s">
        <v>9450</v>
      </c>
      <c r="S1129" t="s">
        <v>9451</v>
      </c>
      <c r="T1129" t="s">
        <v>9452</v>
      </c>
      <c r="U1129" t="s">
        <v>9453</v>
      </c>
      <c r="V1129" t="s">
        <v>9454</v>
      </c>
    </row>
    <row r="1130" spans="1:22">
      <c r="A1130" t="s">
        <v>9455</v>
      </c>
      <c r="B1130" t="s">
        <v>9456</v>
      </c>
      <c r="C1130" t="str">
        <f>LEFT(Table1[[#This Row],[product_name]], 38)</f>
        <v>HUL Pureit Germkill kit for Classic 23</v>
      </c>
      <c r="D1130" t="s">
        <v>12955</v>
      </c>
      <c r="E1130" t="s">
        <v>13064</v>
      </c>
      <c r="F1130" t="s">
        <v>13113</v>
      </c>
      <c r="G1130" t="s">
        <v>13114</v>
      </c>
      <c r="I1130">
        <v>600</v>
      </c>
      <c r="J1130">
        <v>600</v>
      </c>
      <c r="K1130" s="1">
        <v>0</v>
      </c>
      <c r="L1130">
        <v>4.0999999999999996</v>
      </c>
      <c r="M1130" s="4">
        <v>10907</v>
      </c>
      <c r="N1130" s="4">
        <f>Table1[[#This Row],[actual_price]] *Table1[[#This Row],[rating_count]]</f>
        <v>6544200</v>
      </c>
      <c r="O1130" t="s">
        <v>9457</v>
      </c>
      <c r="P1130" t="s">
        <v>9458</v>
      </c>
      <c r="Q1130" t="s">
        <v>9459</v>
      </c>
      <c r="R1130" t="s">
        <v>9460</v>
      </c>
      <c r="S1130" t="s">
        <v>9461</v>
      </c>
      <c r="T1130" t="s">
        <v>9462</v>
      </c>
      <c r="U1130" t="s">
        <v>9463</v>
      </c>
      <c r="V1130" t="s">
        <v>9464</v>
      </c>
    </row>
    <row r="1131" spans="1:22">
      <c r="A1131" t="s">
        <v>9465</v>
      </c>
      <c r="B1131" t="s">
        <v>9466</v>
      </c>
      <c r="C1131" t="str">
        <f>LEFT(Table1[[#This Row],[product_name]], 38)</f>
        <v>HUL Pureit Germkill kit for Classic 23</v>
      </c>
      <c r="D1131" t="s">
        <v>12955</v>
      </c>
      <c r="E1131" t="s">
        <v>13064</v>
      </c>
      <c r="F1131" t="s">
        <v>13113</v>
      </c>
      <c r="G1131" t="s">
        <v>13115</v>
      </c>
      <c r="I1131" s="2">
        <v>1130</v>
      </c>
      <c r="J1131" s="2">
        <v>1130</v>
      </c>
      <c r="K1131" s="1">
        <v>0</v>
      </c>
      <c r="L1131">
        <v>4.2</v>
      </c>
      <c r="M1131" s="4">
        <v>13250</v>
      </c>
      <c r="N1131" s="4">
        <f>Table1[[#This Row],[actual_price]] *Table1[[#This Row],[rating_count]]</f>
        <v>14972500</v>
      </c>
      <c r="O1131" t="s">
        <v>9467</v>
      </c>
      <c r="P1131" t="s">
        <v>9468</v>
      </c>
      <c r="Q1131" t="s">
        <v>9469</v>
      </c>
      <c r="R1131" t="s">
        <v>9470</v>
      </c>
      <c r="S1131" t="s">
        <v>9471</v>
      </c>
      <c r="T1131" t="s">
        <v>9472</v>
      </c>
      <c r="U1131" t="s">
        <v>9473</v>
      </c>
      <c r="V1131" t="s">
        <v>9474</v>
      </c>
    </row>
    <row r="1132" spans="1:22">
      <c r="A1132" t="s">
        <v>9475</v>
      </c>
      <c r="B1132" t="s">
        <v>9476</v>
      </c>
      <c r="C1132" t="str">
        <f>LEFT(Table1[[#This Row],[product_name]], 38)</f>
        <v>Prestige Iris 750 Watt Mixer Grinder w</v>
      </c>
      <c r="D1132" t="s">
        <v>12955</v>
      </c>
      <c r="E1132" t="s">
        <v>13064</v>
      </c>
      <c r="F1132" t="s">
        <v>13065</v>
      </c>
      <c r="G1132" t="s">
        <v>13083</v>
      </c>
      <c r="I1132" s="2">
        <v>3249</v>
      </c>
      <c r="J1132" s="2">
        <v>6295</v>
      </c>
      <c r="K1132" s="1">
        <v>0.48</v>
      </c>
      <c r="L1132">
        <v>3.9</v>
      </c>
      <c r="M1132" s="4">
        <v>43070</v>
      </c>
      <c r="N1132" s="4">
        <f>Table1[[#This Row],[actual_price]] *Table1[[#This Row],[rating_count]]</f>
        <v>271125650</v>
      </c>
      <c r="O1132" t="s">
        <v>9477</v>
      </c>
      <c r="P1132" t="s">
        <v>9478</v>
      </c>
      <c r="Q1132" t="s">
        <v>9479</v>
      </c>
      <c r="R1132" t="s">
        <v>9480</v>
      </c>
      <c r="S1132" t="s">
        <v>9481</v>
      </c>
      <c r="T1132" t="s">
        <v>9482</v>
      </c>
      <c r="U1132" t="s">
        <v>9483</v>
      </c>
      <c r="V1132" t="s">
        <v>9484</v>
      </c>
    </row>
    <row r="1133" spans="1:22">
      <c r="A1133" t="s">
        <v>9485</v>
      </c>
      <c r="B1133" t="s">
        <v>9486</v>
      </c>
      <c r="C1133" t="str">
        <f>LEFT(Table1[[#This Row],[product_name]], 38)</f>
        <v>Preethi Blue Leaf Diamond MG-214 mixer</v>
      </c>
      <c r="D1133" t="s">
        <v>12955</v>
      </c>
      <c r="E1133" t="s">
        <v>13064</v>
      </c>
      <c r="F1133" t="s">
        <v>13065</v>
      </c>
      <c r="G1133" t="s">
        <v>13083</v>
      </c>
      <c r="I1133" s="2">
        <v>3599</v>
      </c>
      <c r="J1133" s="2">
        <v>9455</v>
      </c>
      <c r="K1133" s="1">
        <v>0.62</v>
      </c>
      <c r="L1133">
        <v>4.0999999999999996</v>
      </c>
      <c r="M1133" s="4">
        <v>11828</v>
      </c>
      <c r="N1133" s="4">
        <f>Table1[[#This Row],[actual_price]] *Table1[[#This Row],[rating_count]]</f>
        <v>111833740</v>
      </c>
      <c r="O1133" t="s">
        <v>9487</v>
      </c>
      <c r="P1133" t="s">
        <v>9488</v>
      </c>
      <c r="Q1133" t="s">
        <v>9489</v>
      </c>
      <c r="R1133" t="s">
        <v>9490</v>
      </c>
      <c r="S1133" t="s">
        <v>9491</v>
      </c>
      <c r="T1133" t="s">
        <v>9492</v>
      </c>
      <c r="U1133" t="s">
        <v>9493</v>
      </c>
      <c r="V1133" t="s">
        <v>9494</v>
      </c>
    </row>
    <row r="1134" spans="1:22">
      <c r="A1134" t="s">
        <v>9495</v>
      </c>
      <c r="B1134" t="s">
        <v>9496</v>
      </c>
      <c r="C1134" t="str">
        <f>LEFT(Table1[[#This Row],[product_name]], 38)</f>
        <v>Themisto 350 Watts Egg Boiler-Blue</v>
      </c>
      <c r="D1134" t="s">
        <v>12955</v>
      </c>
      <c r="E1134" t="s">
        <v>13064</v>
      </c>
      <c r="F1134" t="s">
        <v>13065</v>
      </c>
      <c r="G1134" t="s">
        <v>13097</v>
      </c>
      <c r="I1134">
        <v>368</v>
      </c>
      <c r="J1134">
        <v>699</v>
      </c>
      <c r="K1134" s="1">
        <v>0.47</v>
      </c>
      <c r="L1134">
        <v>4.0999999999999996</v>
      </c>
      <c r="M1134" s="4">
        <v>1240</v>
      </c>
      <c r="N1134" s="4">
        <f>Table1[[#This Row],[actual_price]] *Table1[[#This Row],[rating_count]]</f>
        <v>866760</v>
      </c>
      <c r="O1134" t="s">
        <v>9497</v>
      </c>
      <c r="P1134" t="s">
        <v>9498</v>
      </c>
      <c r="Q1134" t="s">
        <v>9499</v>
      </c>
      <c r="R1134" t="s">
        <v>9500</v>
      </c>
      <c r="S1134" t="s">
        <v>9501</v>
      </c>
      <c r="T1134" t="s">
        <v>9502</v>
      </c>
      <c r="U1134" t="s">
        <v>9503</v>
      </c>
      <c r="V1134" t="s">
        <v>9504</v>
      </c>
    </row>
    <row r="1135" spans="1:22">
      <c r="A1135" t="s">
        <v>9505</v>
      </c>
      <c r="B1135" t="s">
        <v>9506</v>
      </c>
      <c r="C1135" t="str">
        <f>LEFT(Table1[[#This Row],[product_name]], 38)</f>
        <v>Butterfly Smart Mixer Grinder, 750W, 4</v>
      </c>
      <c r="D1135" t="s">
        <v>12955</v>
      </c>
      <c r="E1135" t="s">
        <v>13064</v>
      </c>
      <c r="F1135" t="s">
        <v>13065</v>
      </c>
      <c r="G1135" t="s">
        <v>13083</v>
      </c>
      <c r="I1135" s="2">
        <v>3199</v>
      </c>
      <c r="J1135" s="2">
        <v>4999</v>
      </c>
      <c r="K1135" s="1">
        <v>0.36</v>
      </c>
      <c r="L1135">
        <v>4</v>
      </c>
      <c r="M1135" s="4">
        <v>20869</v>
      </c>
      <c r="N1135" s="4">
        <f>Table1[[#This Row],[actual_price]] *Table1[[#This Row],[rating_count]]</f>
        <v>104324131</v>
      </c>
      <c r="O1135" t="s">
        <v>9507</v>
      </c>
      <c r="P1135" t="s">
        <v>9508</v>
      </c>
      <c r="Q1135" t="s">
        <v>9509</v>
      </c>
      <c r="R1135" t="s">
        <v>9510</v>
      </c>
      <c r="S1135" t="s">
        <v>9511</v>
      </c>
      <c r="T1135" t="s">
        <v>9512</v>
      </c>
      <c r="U1135" t="s">
        <v>9513</v>
      </c>
      <c r="V1135" t="s">
        <v>9514</v>
      </c>
    </row>
    <row r="1136" spans="1:22">
      <c r="A1136" t="s">
        <v>9515</v>
      </c>
      <c r="B1136" t="s">
        <v>9516</v>
      </c>
      <c r="C1136" t="str">
        <f>LEFT(Table1[[#This Row],[product_name]], 38)</f>
        <v>KENT Smart Multi Cooker Cum Kettle 1.2</v>
      </c>
      <c r="D1136" t="s">
        <v>12955</v>
      </c>
      <c r="E1136" t="s">
        <v>13064</v>
      </c>
      <c r="F1136" t="s">
        <v>13065</v>
      </c>
      <c r="G1136" t="s">
        <v>13116</v>
      </c>
      <c r="I1136" s="2">
        <v>1599</v>
      </c>
      <c r="J1136" s="2">
        <v>2900</v>
      </c>
      <c r="K1136" s="1">
        <v>0.45</v>
      </c>
      <c r="L1136">
        <v>3.7</v>
      </c>
      <c r="M1136" s="4">
        <v>441</v>
      </c>
      <c r="N1136" s="4">
        <f>Table1[[#This Row],[actual_price]] *Table1[[#This Row],[rating_count]]</f>
        <v>1278900</v>
      </c>
      <c r="O1136" t="s">
        <v>9517</v>
      </c>
      <c r="P1136" t="s">
        <v>9518</v>
      </c>
      <c r="Q1136" t="s">
        <v>9519</v>
      </c>
      <c r="R1136" t="s">
        <v>9520</v>
      </c>
      <c r="S1136" t="s">
        <v>9521</v>
      </c>
      <c r="T1136" t="s">
        <v>9522</v>
      </c>
      <c r="U1136" t="s">
        <v>9523</v>
      </c>
      <c r="V1136" t="s">
        <v>9524</v>
      </c>
    </row>
    <row r="1137" spans="1:22">
      <c r="A1137" t="s">
        <v>9525</v>
      </c>
      <c r="B1137" t="s">
        <v>9526</v>
      </c>
      <c r="C1137" t="str">
        <f>LEFT(Table1[[#This Row],[product_name]], 38)</f>
        <v>InstaCuppa Portable Blender for Smooth</v>
      </c>
      <c r="D1137" t="s">
        <v>12955</v>
      </c>
      <c r="E1137" t="s">
        <v>13064</v>
      </c>
      <c r="F1137" t="s">
        <v>13065</v>
      </c>
      <c r="G1137" t="s">
        <v>13081</v>
      </c>
      <c r="I1137" s="2">
        <v>1999</v>
      </c>
      <c r="J1137" s="2">
        <v>2499</v>
      </c>
      <c r="K1137" s="1">
        <v>0.2</v>
      </c>
      <c r="L1137">
        <v>4.0999999999999996</v>
      </c>
      <c r="M1137" s="4">
        <v>1034</v>
      </c>
      <c r="N1137" s="4">
        <f>Table1[[#This Row],[actual_price]] *Table1[[#This Row],[rating_count]]</f>
        <v>2583966</v>
      </c>
      <c r="O1137" t="s">
        <v>9527</v>
      </c>
      <c r="P1137" t="s">
        <v>9528</v>
      </c>
      <c r="Q1137" t="s">
        <v>9529</v>
      </c>
      <c r="R1137" t="s">
        <v>9530</v>
      </c>
      <c r="S1137" t="s">
        <v>9531</v>
      </c>
      <c r="T1137" t="s">
        <v>9532</v>
      </c>
      <c r="U1137" t="s">
        <v>9533</v>
      </c>
      <c r="V1137" t="s">
        <v>9534</v>
      </c>
    </row>
    <row r="1138" spans="1:22">
      <c r="A1138" t="s">
        <v>9535</v>
      </c>
      <c r="B1138" t="s">
        <v>9536</v>
      </c>
      <c r="C1138" t="str">
        <f>LEFT(Table1[[#This Row],[product_name]], 38)</f>
        <v>USHA EI 1602 1000 W Lightweight Dry Ir</v>
      </c>
      <c r="D1138" t="s">
        <v>12955</v>
      </c>
      <c r="E1138" t="s">
        <v>13064</v>
      </c>
      <c r="F1138" t="s">
        <v>13072</v>
      </c>
      <c r="G1138" t="s">
        <v>13073</v>
      </c>
      <c r="H1138" t="s">
        <v>13082</v>
      </c>
      <c r="I1138">
        <v>616</v>
      </c>
      <c r="J1138" s="2">
        <v>1190</v>
      </c>
      <c r="K1138" s="1">
        <v>0.48</v>
      </c>
      <c r="L1138">
        <v>4.0999999999999996</v>
      </c>
      <c r="M1138" s="4">
        <v>37126</v>
      </c>
      <c r="N1138" s="4">
        <f>Table1[[#This Row],[actual_price]] *Table1[[#This Row],[rating_count]]</f>
        <v>44179940</v>
      </c>
      <c r="O1138" t="s">
        <v>9537</v>
      </c>
      <c r="P1138" t="s">
        <v>9538</v>
      </c>
      <c r="Q1138" t="s">
        <v>9539</v>
      </c>
      <c r="R1138" t="s">
        <v>9540</v>
      </c>
      <c r="S1138" t="s">
        <v>9541</v>
      </c>
      <c r="T1138" t="s">
        <v>9542</v>
      </c>
      <c r="U1138" t="s">
        <v>9543</v>
      </c>
      <c r="V1138" t="s">
        <v>9544</v>
      </c>
    </row>
    <row r="1139" spans="1:22">
      <c r="A1139" t="s">
        <v>9545</v>
      </c>
      <c r="B1139" t="s">
        <v>9546</v>
      </c>
      <c r="C1139" t="str">
        <f>LEFT(Table1[[#This Row],[product_name]], 38)</f>
        <v>KENT 16044 Hand Blender Stainless Stee</v>
      </c>
      <c r="D1139" t="s">
        <v>12955</v>
      </c>
      <c r="E1139" t="s">
        <v>13064</v>
      </c>
      <c r="F1139" t="s">
        <v>13065</v>
      </c>
      <c r="G1139" t="s">
        <v>13081</v>
      </c>
      <c r="I1139" s="2">
        <v>1499</v>
      </c>
      <c r="J1139" s="2">
        <v>2100</v>
      </c>
      <c r="K1139" s="1">
        <v>0.28999999999999998</v>
      </c>
      <c r="L1139">
        <v>4.0999999999999996</v>
      </c>
      <c r="M1139" s="4">
        <v>6355</v>
      </c>
      <c r="N1139" s="4">
        <f>Table1[[#This Row],[actual_price]] *Table1[[#This Row],[rating_count]]</f>
        <v>13345500</v>
      </c>
      <c r="O1139" t="s">
        <v>9547</v>
      </c>
      <c r="P1139" t="s">
        <v>9548</v>
      </c>
      <c r="Q1139" t="s">
        <v>9549</v>
      </c>
      <c r="R1139" t="s">
        <v>9550</v>
      </c>
      <c r="S1139" t="s">
        <v>9551</v>
      </c>
      <c r="T1139" t="s">
        <v>9552</v>
      </c>
      <c r="U1139" t="s">
        <v>9553</v>
      </c>
      <c r="V1139" t="s">
        <v>9554</v>
      </c>
    </row>
    <row r="1140" spans="1:22">
      <c r="A1140" t="s">
        <v>9555</v>
      </c>
      <c r="B1140" t="s">
        <v>9556</v>
      </c>
      <c r="C1140" t="str">
        <f>LEFT(Table1[[#This Row],[product_name]], 38)</f>
        <v>White Feather Portable Heat Sealer Min</v>
      </c>
      <c r="D1140" t="s">
        <v>12955</v>
      </c>
      <c r="E1140" t="s">
        <v>13064</v>
      </c>
      <c r="F1140" t="s">
        <v>13065</v>
      </c>
      <c r="G1140" t="s">
        <v>13101</v>
      </c>
      <c r="I1140">
        <v>199</v>
      </c>
      <c r="J1140">
        <v>499</v>
      </c>
      <c r="K1140" s="1">
        <v>0.6</v>
      </c>
      <c r="L1140">
        <v>3.3</v>
      </c>
      <c r="M1140" s="4">
        <v>12</v>
      </c>
      <c r="N1140" s="4">
        <f>Table1[[#This Row],[actual_price]] *Table1[[#This Row],[rating_count]]</f>
        <v>5988</v>
      </c>
      <c r="O1140" t="s">
        <v>9557</v>
      </c>
      <c r="P1140" t="s">
        <v>9558</v>
      </c>
      <c r="Q1140" t="s">
        <v>9559</v>
      </c>
      <c r="R1140" t="s">
        <v>9560</v>
      </c>
      <c r="S1140" t="s">
        <v>9561</v>
      </c>
      <c r="T1140" t="s">
        <v>9562</v>
      </c>
      <c r="U1140" t="s">
        <v>9563</v>
      </c>
      <c r="V1140" t="s">
        <v>9564</v>
      </c>
    </row>
    <row r="1141" spans="1:22">
      <c r="A1141" t="s">
        <v>9565</v>
      </c>
      <c r="B1141" t="s">
        <v>9566</v>
      </c>
      <c r="C1141" t="str">
        <f>LEFT(Table1[[#This Row],[product_name]], 38)</f>
        <v>Crompton IHL 152 1500-Watt Immersion W</v>
      </c>
      <c r="D1141" t="s">
        <v>12955</v>
      </c>
      <c r="E1141" t="s">
        <v>13068</v>
      </c>
      <c r="F1141" t="s">
        <v>13084</v>
      </c>
      <c r="G1141" t="s">
        <v>13088</v>
      </c>
      <c r="I1141">
        <v>610</v>
      </c>
      <c r="J1141">
        <v>825</v>
      </c>
      <c r="K1141" s="1">
        <v>0.26</v>
      </c>
      <c r="L1141">
        <v>4.0999999999999996</v>
      </c>
      <c r="M1141" s="4">
        <v>13165</v>
      </c>
      <c r="N1141" s="4">
        <f>Table1[[#This Row],[actual_price]] *Table1[[#This Row],[rating_count]]</f>
        <v>10861125</v>
      </c>
      <c r="O1141" t="s">
        <v>9567</v>
      </c>
      <c r="P1141" t="s">
        <v>9568</v>
      </c>
      <c r="Q1141" t="s">
        <v>9569</v>
      </c>
      <c r="R1141" t="s">
        <v>9570</v>
      </c>
      <c r="S1141" t="s">
        <v>9571</v>
      </c>
      <c r="T1141" t="s">
        <v>9572</v>
      </c>
      <c r="U1141" t="s">
        <v>9573</v>
      </c>
      <c r="V1141" t="s">
        <v>9574</v>
      </c>
    </row>
    <row r="1142" spans="1:22">
      <c r="A1142" t="s">
        <v>9575</v>
      </c>
      <c r="B1142" t="s">
        <v>9576</v>
      </c>
      <c r="C1142" t="str">
        <f>LEFT(Table1[[#This Row],[product_name]], 38)</f>
        <v xml:space="preserve">InstaCuppa Rechargeable Mini Electric </v>
      </c>
      <c r="D1142" t="s">
        <v>12955</v>
      </c>
      <c r="E1142" t="s">
        <v>13064</v>
      </c>
      <c r="F1142" t="s">
        <v>13065</v>
      </c>
      <c r="G1142" t="s">
        <v>13099</v>
      </c>
      <c r="I1142">
        <v>999</v>
      </c>
      <c r="J1142" s="2">
        <v>1499</v>
      </c>
      <c r="K1142" s="1">
        <v>0.33</v>
      </c>
      <c r="L1142">
        <v>4.0999999999999996</v>
      </c>
      <c r="M1142" s="4">
        <v>1646</v>
      </c>
      <c r="N1142" s="4">
        <f>Table1[[#This Row],[actual_price]] *Table1[[#This Row],[rating_count]]</f>
        <v>2467354</v>
      </c>
      <c r="O1142" t="s">
        <v>9577</v>
      </c>
      <c r="P1142" t="s">
        <v>9578</v>
      </c>
      <c r="Q1142" t="s">
        <v>9579</v>
      </c>
      <c r="R1142" t="s">
        <v>9580</v>
      </c>
      <c r="S1142" t="s">
        <v>9581</v>
      </c>
      <c r="T1142" t="s">
        <v>9582</v>
      </c>
      <c r="U1142" t="s">
        <v>9583</v>
      </c>
      <c r="V1142" t="s">
        <v>9584</v>
      </c>
    </row>
    <row r="1143" spans="1:22">
      <c r="A1143" t="s">
        <v>9585</v>
      </c>
      <c r="B1143" t="s">
        <v>9586</v>
      </c>
      <c r="C1143" t="str">
        <f>LEFT(Table1[[#This Row],[product_name]], 38)</f>
        <v>Philips PowerPro FC9352/01 Compact Bag</v>
      </c>
      <c r="D1143" t="s">
        <v>12955</v>
      </c>
      <c r="E1143" t="s">
        <v>13064</v>
      </c>
      <c r="F1143" t="s">
        <v>13072</v>
      </c>
      <c r="G1143" t="s">
        <v>13095</v>
      </c>
      <c r="H1143" t="s">
        <v>13096</v>
      </c>
      <c r="I1143" s="2">
        <v>8999</v>
      </c>
      <c r="J1143" s="2">
        <v>9995</v>
      </c>
      <c r="K1143" s="1">
        <v>0.1</v>
      </c>
      <c r="L1143">
        <v>4.4000000000000004</v>
      </c>
      <c r="M1143" s="4">
        <v>17994</v>
      </c>
      <c r="N1143" s="4">
        <f>Table1[[#This Row],[actual_price]] *Table1[[#This Row],[rating_count]]</f>
        <v>179850030</v>
      </c>
      <c r="O1143" t="s">
        <v>9587</v>
      </c>
      <c r="P1143" t="s">
        <v>9588</v>
      </c>
      <c r="Q1143" t="s">
        <v>9589</v>
      </c>
      <c r="R1143" t="s">
        <v>9590</v>
      </c>
      <c r="S1143" t="s">
        <v>9591</v>
      </c>
      <c r="T1143" t="s">
        <v>9592</v>
      </c>
      <c r="U1143" t="s">
        <v>9593</v>
      </c>
      <c r="V1143" t="s">
        <v>9594</v>
      </c>
    </row>
    <row r="1144" spans="1:22">
      <c r="A1144" t="s">
        <v>9595</v>
      </c>
      <c r="B1144" t="s">
        <v>9596</v>
      </c>
      <c r="C1144" t="str">
        <f>LEFT(Table1[[#This Row],[product_name]], 38)</f>
        <v>SAIELLIN Electric Lint Remover for Clo</v>
      </c>
      <c r="D1144" t="s">
        <v>12955</v>
      </c>
      <c r="E1144" t="s">
        <v>13064</v>
      </c>
      <c r="F1144" t="s">
        <v>13072</v>
      </c>
      <c r="G1144" t="s">
        <v>13073</v>
      </c>
      <c r="H1144" t="s">
        <v>13074</v>
      </c>
      <c r="I1144">
        <v>453</v>
      </c>
      <c r="J1144">
        <v>999</v>
      </c>
      <c r="K1144" s="1">
        <v>0.55000000000000004</v>
      </c>
      <c r="L1144">
        <v>4.3</v>
      </c>
      <c r="M1144" s="4">
        <v>610</v>
      </c>
      <c r="N1144" s="4">
        <f>Table1[[#This Row],[actual_price]] *Table1[[#This Row],[rating_count]]</f>
        <v>609390</v>
      </c>
      <c r="O1144" t="s">
        <v>9597</v>
      </c>
      <c r="P1144" t="s">
        <v>9598</v>
      </c>
      <c r="Q1144" t="s">
        <v>9599</v>
      </c>
      <c r="R1144" t="s">
        <v>9600</v>
      </c>
      <c r="S1144" t="s">
        <v>9601</v>
      </c>
      <c r="T1144" t="s">
        <v>9602</v>
      </c>
      <c r="U1144" t="s">
        <v>9603</v>
      </c>
      <c r="V1144" t="s">
        <v>9604</v>
      </c>
    </row>
    <row r="1145" spans="1:22">
      <c r="A1145" t="s">
        <v>9605</v>
      </c>
      <c r="B1145" t="s">
        <v>9606</v>
      </c>
      <c r="C1145" t="str">
        <f>LEFT(Table1[[#This Row],[product_name]], 38)</f>
        <v>Cookwell Bullet Mixer Grinder (5 Jars,</v>
      </c>
      <c r="D1145" t="s">
        <v>12955</v>
      </c>
      <c r="E1145" t="s">
        <v>13064</v>
      </c>
      <c r="F1145" t="s">
        <v>13065</v>
      </c>
      <c r="G1145" t="s">
        <v>13083</v>
      </c>
      <c r="I1145" s="2">
        <v>2464</v>
      </c>
      <c r="J1145" s="2">
        <v>6000</v>
      </c>
      <c r="K1145" s="1">
        <v>0.59</v>
      </c>
      <c r="L1145">
        <v>4.0999999999999996</v>
      </c>
      <c r="M1145" s="4">
        <v>8866</v>
      </c>
      <c r="N1145" s="4">
        <f>Table1[[#This Row],[actual_price]] *Table1[[#This Row],[rating_count]]</f>
        <v>53196000</v>
      </c>
      <c r="O1145" t="s">
        <v>9607</v>
      </c>
      <c r="P1145" t="s">
        <v>9608</v>
      </c>
      <c r="Q1145" t="s">
        <v>9609</v>
      </c>
      <c r="R1145" t="s">
        <v>9610</v>
      </c>
      <c r="S1145" t="s">
        <v>9611</v>
      </c>
      <c r="T1145" t="s">
        <v>9612</v>
      </c>
      <c r="U1145" t="s">
        <v>9613</v>
      </c>
      <c r="V1145" t="s">
        <v>9614</v>
      </c>
    </row>
    <row r="1146" spans="1:22">
      <c r="A1146" t="s">
        <v>9615</v>
      </c>
      <c r="B1146" t="s">
        <v>9616</v>
      </c>
      <c r="C1146" t="str">
        <f>LEFT(Table1[[#This Row],[product_name]], 38)</f>
        <v xml:space="preserve">Prestige PRWO 1.8-2 700-Watts Delight </v>
      </c>
      <c r="D1146" t="s">
        <v>12955</v>
      </c>
      <c r="E1146" t="s">
        <v>13064</v>
      </c>
      <c r="F1146" t="s">
        <v>13065</v>
      </c>
      <c r="G1146" t="s">
        <v>13116</v>
      </c>
      <c r="I1146" s="2">
        <v>2719</v>
      </c>
      <c r="J1146" s="2">
        <v>3945</v>
      </c>
      <c r="K1146" s="1">
        <v>0.31</v>
      </c>
      <c r="L1146">
        <v>3.7</v>
      </c>
      <c r="M1146" s="4">
        <v>13406</v>
      </c>
      <c r="N1146" s="4">
        <f>Table1[[#This Row],[actual_price]] *Table1[[#This Row],[rating_count]]</f>
        <v>52886670</v>
      </c>
      <c r="O1146" t="s">
        <v>9617</v>
      </c>
      <c r="P1146" t="s">
        <v>9618</v>
      </c>
      <c r="Q1146" t="s">
        <v>9619</v>
      </c>
      <c r="R1146" t="s">
        <v>9620</v>
      </c>
      <c r="S1146" t="s">
        <v>9621</v>
      </c>
      <c r="T1146" t="s">
        <v>9622</v>
      </c>
      <c r="U1146" t="s">
        <v>9623</v>
      </c>
      <c r="V1146" t="s">
        <v>9624</v>
      </c>
    </row>
    <row r="1147" spans="1:22">
      <c r="A1147" t="s">
        <v>9625</v>
      </c>
      <c r="B1147" t="s">
        <v>9626</v>
      </c>
      <c r="C1147" t="str">
        <f>LEFT(Table1[[#This Row],[product_name]], 38)</f>
        <v xml:space="preserve">Swiffer Instant Electric Water Heater </v>
      </c>
      <c r="D1147" t="s">
        <v>12955</v>
      </c>
      <c r="E1147" t="s">
        <v>13068</v>
      </c>
      <c r="F1147" t="s">
        <v>13084</v>
      </c>
      <c r="G1147" t="s">
        <v>13085</v>
      </c>
      <c r="I1147" s="2">
        <v>1439</v>
      </c>
      <c r="J1147" s="2">
        <v>1999</v>
      </c>
      <c r="K1147" s="1">
        <v>0.28000000000000003</v>
      </c>
      <c r="L1147">
        <v>4.8</v>
      </c>
      <c r="M1147" s="4">
        <v>53803</v>
      </c>
      <c r="N1147" s="4">
        <f>Table1[[#This Row],[actual_price]] *Table1[[#This Row],[rating_count]]</f>
        <v>107552197</v>
      </c>
      <c r="O1147" t="s">
        <v>9627</v>
      </c>
      <c r="P1147" t="s">
        <v>9628</v>
      </c>
      <c r="Q1147" t="s">
        <v>9629</v>
      </c>
      <c r="R1147" t="s">
        <v>9630</v>
      </c>
      <c r="S1147" t="s">
        <v>9631</v>
      </c>
      <c r="T1147" t="s">
        <v>9632</v>
      </c>
      <c r="U1147" t="s">
        <v>9633</v>
      </c>
      <c r="V1147" t="s">
        <v>9634</v>
      </c>
    </row>
    <row r="1148" spans="1:22">
      <c r="A1148" t="s">
        <v>9635</v>
      </c>
      <c r="B1148" t="s">
        <v>9636</v>
      </c>
      <c r="C1148" t="str">
        <f>LEFT(Table1[[#This Row],[product_name]], 38)</f>
        <v>InstaCuppa Portable Blender for Smooth</v>
      </c>
      <c r="D1148" t="s">
        <v>12955</v>
      </c>
      <c r="E1148" t="s">
        <v>13064</v>
      </c>
      <c r="F1148" t="s">
        <v>13065</v>
      </c>
      <c r="G1148" t="s">
        <v>13081</v>
      </c>
      <c r="I1148" s="2">
        <v>2799</v>
      </c>
      <c r="J1148" s="2">
        <v>3499</v>
      </c>
      <c r="K1148" s="1">
        <v>0.2</v>
      </c>
      <c r="L1148">
        <v>4.5</v>
      </c>
      <c r="M1148" s="4">
        <v>546</v>
      </c>
      <c r="N1148" s="4">
        <f>Table1[[#This Row],[actual_price]] *Table1[[#This Row],[rating_count]]</f>
        <v>1910454</v>
      </c>
      <c r="O1148" t="s">
        <v>9637</v>
      </c>
      <c r="P1148" t="s">
        <v>9638</v>
      </c>
      <c r="Q1148" t="s">
        <v>9639</v>
      </c>
      <c r="R1148" t="s">
        <v>9640</v>
      </c>
      <c r="S1148" t="s">
        <v>9641</v>
      </c>
      <c r="T1148" t="s">
        <v>9642</v>
      </c>
      <c r="U1148" t="s">
        <v>9643</v>
      </c>
      <c r="V1148" t="s">
        <v>9644</v>
      </c>
    </row>
    <row r="1149" spans="1:22">
      <c r="A1149" t="s">
        <v>9645</v>
      </c>
      <c r="B1149" t="s">
        <v>9646</v>
      </c>
      <c r="C1149" t="str">
        <f>LEFT(Table1[[#This Row],[product_name]], 38)</f>
        <v>Lifelong LLWH106 Flash 3 Litres Instan</v>
      </c>
      <c r="D1149" t="s">
        <v>12955</v>
      </c>
      <c r="E1149" t="s">
        <v>13068</v>
      </c>
      <c r="F1149" t="s">
        <v>13084</v>
      </c>
      <c r="G1149" t="s">
        <v>13085</v>
      </c>
      <c r="I1149" s="2">
        <v>2088</v>
      </c>
      <c r="J1149" s="2">
        <v>5550</v>
      </c>
      <c r="K1149" s="1">
        <v>0.62</v>
      </c>
      <c r="L1149">
        <v>4</v>
      </c>
      <c r="M1149" s="4">
        <v>5292</v>
      </c>
      <c r="N1149" s="4">
        <f>Table1[[#This Row],[actual_price]] *Table1[[#This Row],[rating_count]]</f>
        <v>29370600</v>
      </c>
      <c r="O1149" t="s">
        <v>9647</v>
      </c>
      <c r="P1149" t="s">
        <v>9648</v>
      </c>
      <c r="Q1149" t="s">
        <v>9649</v>
      </c>
      <c r="R1149" t="s">
        <v>9650</v>
      </c>
      <c r="S1149" t="s">
        <v>9651</v>
      </c>
      <c r="T1149" t="s">
        <v>12855</v>
      </c>
      <c r="U1149" t="s">
        <v>9652</v>
      </c>
      <c r="V1149" t="s">
        <v>9653</v>
      </c>
    </row>
    <row r="1150" spans="1:22">
      <c r="A1150" t="s">
        <v>9654</v>
      </c>
      <c r="B1150" t="s">
        <v>9655</v>
      </c>
      <c r="C1150" t="str">
        <f>LEFT(Table1[[#This Row],[product_name]], 38)</f>
        <v>Hindware Atlantic Compacto 3 Litre Ins</v>
      </c>
      <c r="D1150" t="s">
        <v>12955</v>
      </c>
      <c r="E1150" t="s">
        <v>13068</v>
      </c>
      <c r="F1150" t="s">
        <v>13084</v>
      </c>
      <c r="G1150" t="s">
        <v>13085</v>
      </c>
      <c r="I1150" s="2">
        <v>2399</v>
      </c>
      <c r="J1150" s="2">
        <v>4590</v>
      </c>
      <c r="K1150" s="1">
        <v>0.48</v>
      </c>
      <c r="L1150">
        <v>4.0999999999999996</v>
      </c>
      <c r="M1150" s="4">
        <v>444</v>
      </c>
      <c r="N1150" s="4">
        <f>Table1[[#This Row],[actual_price]] *Table1[[#This Row],[rating_count]]</f>
        <v>2037960</v>
      </c>
      <c r="O1150" t="s">
        <v>9656</v>
      </c>
      <c r="P1150" t="s">
        <v>9657</v>
      </c>
      <c r="Q1150" t="s">
        <v>9658</v>
      </c>
      <c r="R1150" t="s">
        <v>9659</v>
      </c>
      <c r="S1150" t="s">
        <v>9660</v>
      </c>
      <c r="T1150" t="s">
        <v>9661</v>
      </c>
      <c r="U1150" t="s">
        <v>9662</v>
      </c>
      <c r="V1150" t="s">
        <v>9663</v>
      </c>
    </row>
    <row r="1151" spans="1:22">
      <c r="A1151" t="s">
        <v>9664</v>
      </c>
      <c r="B1151" t="s">
        <v>9665</v>
      </c>
      <c r="C1151" t="str">
        <f>LEFT(Table1[[#This Row],[product_name]], 38)</f>
        <v>ATOM Selves-MH 200 GM Digital Pocket S</v>
      </c>
      <c r="D1151" t="s">
        <v>12955</v>
      </c>
      <c r="E1151" t="s">
        <v>13064</v>
      </c>
      <c r="F1151" t="s">
        <v>13065</v>
      </c>
      <c r="G1151" t="s">
        <v>13075</v>
      </c>
      <c r="I1151">
        <v>308</v>
      </c>
      <c r="J1151">
        <v>499</v>
      </c>
      <c r="K1151" s="1">
        <v>0.38</v>
      </c>
      <c r="L1151">
        <v>3.9</v>
      </c>
      <c r="M1151" s="4">
        <v>4584</v>
      </c>
      <c r="N1151" s="4">
        <f>Table1[[#This Row],[actual_price]] *Table1[[#This Row],[rating_count]]</f>
        <v>2287416</v>
      </c>
      <c r="O1151" t="s">
        <v>9666</v>
      </c>
      <c r="P1151" t="s">
        <v>9667</v>
      </c>
      <c r="Q1151" t="s">
        <v>9668</v>
      </c>
      <c r="R1151" t="s">
        <v>9669</v>
      </c>
      <c r="S1151" t="s">
        <v>9670</v>
      </c>
      <c r="T1151" t="s">
        <v>9671</v>
      </c>
      <c r="U1151" t="s">
        <v>9672</v>
      </c>
      <c r="V1151" t="s">
        <v>9673</v>
      </c>
    </row>
    <row r="1152" spans="1:22">
      <c r="A1152" t="s">
        <v>9674</v>
      </c>
      <c r="B1152" t="s">
        <v>9675</v>
      </c>
      <c r="C1152" t="str">
        <f>LEFT(Table1[[#This Row],[product_name]], 38)</f>
        <v xml:space="preserve">Crompton InstaBliss 3-L Instant Water </v>
      </c>
      <c r="D1152" t="s">
        <v>12955</v>
      </c>
      <c r="E1152" t="s">
        <v>13068</v>
      </c>
      <c r="F1152" t="s">
        <v>13084</v>
      </c>
      <c r="G1152" t="s">
        <v>13085</v>
      </c>
      <c r="I1152" s="2">
        <v>2599</v>
      </c>
      <c r="J1152" s="2">
        <v>4400</v>
      </c>
      <c r="K1152" s="1">
        <v>0.41</v>
      </c>
      <c r="L1152">
        <v>4.0999999999999996</v>
      </c>
      <c r="M1152" s="4">
        <v>14947</v>
      </c>
      <c r="N1152" s="4">
        <f>Table1[[#This Row],[actual_price]] *Table1[[#This Row],[rating_count]]</f>
        <v>65766800</v>
      </c>
      <c r="O1152" t="s">
        <v>9676</v>
      </c>
      <c r="P1152" t="s">
        <v>9677</v>
      </c>
      <c r="Q1152" t="s">
        <v>9678</v>
      </c>
      <c r="R1152" t="s">
        <v>9679</v>
      </c>
      <c r="S1152" t="s">
        <v>9680</v>
      </c>
      <c r="T1152" t="s">
        <v>9681</v>
      </c>
      <c r="U1152" t="s">
        <v>9682</v>
      </c>
      <c r="V1152" t="s">
        <v>9683</v>
      </c>
    </row>
    <row r="1153" spans="1:22">
      <c r="A1153" t="s">
        <v>9684</v>
      </c>
      <c r="B1153" t="s">
        <v>9685</v>
      </c>
      <c r="C1153" t="str">
        <f>LEFT(Table1[[#This Row],[product_name]], 38)</f>
        <v xml:space="preserve">Croma 1100 W Dry Iron with Weilburger </v>
      </c>
      <c r="D1153" t="s">
        <v>12955</v>
      </c>
      <c r="E1153" t="s">
        <v>13064</v>
      </c>
      <c r="F1153" t="s">
        <v>13072</v>
      </c>
      <c r="G1153" t="s">
        <v>13073</v>
      </c>
      <c r="H1153" t="s">
        <v>13082</v>
      </c>
      <c r="I1153">
        <v>479</v>
      </c>
      <c r="J1153" s="2">
        <v>1000</v>
      </c>
      <c r="K1153" s="1">
        <v>0.52</v>
      </c>
      <c r="L1153">
        <v>4.2</v>
      </c>
      <c r="M1153" s="4">
        <v>1559</v>
      </c>
      <c r="N1153" s="4">
        <f>Table1[[#This Row],[actual_price]] *Table1[[#This Row],[rating_count]]</f>
        <v>1559000</v>
      </c>
      <c r="O1153" t="s">
        <v>9686</v>
      </c>
      <c r="P1153" t="s">
        <v>9687</v>
      </c>
      <c r="Q1153" t="s">
        <v>9688</v>
      </c>
      <c r="R1153" t="s">
        <v>9689</v>
      </c>
      <c r="S1153" t="s">
        <v>9690</v>
      </c>
      <c r="T1153" t="s">
        <v>9691</v>
      </c>
      <c r="U1153" t="s">
        <v>9692</v>
      </c>
      <c r="V1153" t="s">
        <v>9693</v>
      </c>
    </row>
    <row r="1154" spans="1:22">
      <c r="A1154" t="s">
        <v>9694</v>
      </c>
      <c r="B1154" t="s">
        <v>9695</v>
      </c>
      <c r="C1154" t="str">
        <f>LEFT(Table1[[#This Row],[product_name]], 38)</f>
        <v>Lint Roller with 40 Paper Sheets, 22 x</v>
      </c>
      <c r="D1154" t="s">
        <v>12955</v>
      </c>
      <c r="E1154" t="s">
        <v>13064</v>
      </c>
      <c r="F1154" t="s">
        <v>13072</v>
      </c>
      <c r="G1154" t="s">
        <v>13073</v>
      </c>
      <c r="H1154" t="s">
        <v>13074</v>
      </c>
      <c r="I1154">
        <v>245</v>
      </c>
      <c r="J1154">
        <v>299</v>
      </c>
      <c r="K1154" s="1">
        <v>0.18</v>
      </c>
      <c r="L1154">
        <v>4.0999999999999996</v>
      </c>
      <c r="M1154" s="4">
        <v>1660</v>
      </c>
      <c r="N1154" s="4">
        <f>Table1[[#This Row],[actual_price]] *Table1[[#This Row],[rating_count]]</f>
        <v>496340</v>
      </c>
      <c r="O1154" t="s">
        <v>9696</v>
      </c>
      <c r="P1154" t="s">
        <v>9697</v>
      </c>
      <c r="Q1154" t="s">
        <v>9698</v>
      </c>
      <c r="R1154" t="s">
        <v>9699</v>
      </c>
      <c r="S1154" t="s">
        <v>9700</v>
      </c>
      <c r="T1154" t="s">
        <v>9701</v>
      </c>
      <c r="U1154" t="s">
        <v>9702</v>
      </c>
      <c r="V1154" t="s">
        <v>9703</v>
      </c>
    </row>
    <row r="1155" spans="1:22">
      <c r="A1155" t="s">
        <v>9704</v>
      </c>
      <c r="B1155" t="s">
        <v>9705</v>
      </c>
      <c r="C1155" t="str">
        <f>LEFT(Table1[[#This Row],[product_name]], 38)</f>
        <v xml:space="preserve">Portable Lint Remover Pet Fur Remover </v>
      </c>
      <c r="D1155" t="s">
        <v>12955</v>
      </c>
      <c r="E1155" t="s">
        <v>13064</v>
      </c>
      <c r="F1155" t="s">
        <v>13072</v>
      </c>
      <c r="G1155" t="s">
        <v>13073</v>
      </c>
      <c r="H1155" t="s">
        <v>13074</v>
      </c>
      <c r="I1155">
        <v>179</v>
      </c>
      <c r="J1155">
        <v>799</v>
      </c>
      <c r="K1155" s="1">
        <v>0.78</v>
      </c>
      <c r="L1155">
        <v>3.5</v>
      </c>
      <c r="M1155" s="4">
        <v>132</v>
      </c>
      <c r="N1155" s="4">
        <f>Table1[[#This Row],[actual_price]] *Table1[[#This Row],[rating_count]]</f>
        <v>105468</v>
      </c>
      <c r="O1155" t="s">
        <v>9706</v>
      </c>
      <c r="P1155" t="s">
        <v>9707</v>
      </c>
      <c r="Q1155" t="s">
        <v>9708</v>
      </c>
      <c r="R1155" t="s">
        <v>9709</v>
      </c>
      <c r="S1155" t="s">
        <v>9710</v>
      </c>
      <c r="T1155" t="s">
        <v>9711</v>
      </c>
      <c r="U1155" t="s">
        <v>9712</v>
      </c>
      <c r="V1155" t="s">
        <v>9713</v>
      </c>
    </row>
    <row r="1156" spans="1:22">
      <c r="A1156" t="s">
        <v>9714</v>
      </c>
      <c r="B1156" t="s">
        <v>9715</v>
      </c>
      <c r="C1156" t="str">
        <f>LEFT(Table1[[#This Row],[product_name]], 38)</f>
        <v>atomberg Renesa 1200mm BLDC Motor with</v>
      </c>
      <c r="D1156" t="s">
        <v>12955</v>
      </c>
      <c r="E1156" t="s">
        <v>13068</v>
      </c>
      <c r="F1156" t="s">
        <v>13102</v>
      </c>
      <c r="G1156" t="s">
        <v>13103</v>
      </c>
      <c r="I1156" s="2">
        <v>3569</v>
      </c>
      <c r="J1156" s="2">
        <v>5190</v>
      </c>
      <c r="K1156" s="1">
        <v>0.31</v>
      </c>
      <c r="L1156">
        <v>4.3</v>
      </c>
      <c r="M1156" s="4">
        <v>28629</v>
      </c>
      <c r="N1156" s="4">
        <f>Table1[[#This Row],[actual_price]] *Table1[[#This Row],[rating_count]]</f>
        <v>148584510</v>
      </c>
      <c r="O1156" t="s">
        <v>9716</v>
      </c>
      <c r="P1156" t="s">
        <v>9717</v>
      </c>
      <c r="Q1156" t="s">
        <v>9718</v>
      </c>
      <c r="R1156" t="s">
        <v>9719</v>
      </c>
      <c r="S1156" t="s">
        <v>12856</v>
      </c>
      <c r="T1156" t="s">
        <v>12857</v>
      </c>
      <c r="U1156" t="s">
        <v>9720</v>
      </c>
      <c r="V1156" t="s">
        <v>9721</v>
      </c>
    </row>
    <row r="1157" spans="1:22">
      <c r="A1157" t="s">
        <v>9722</v>
      </c>
      <c r="B1157" t="s">
        <v>9723</v>
      </c>
      <c r="C1157" t="str">
        <f>LEFT(Table1[[#This Row],[product_name]], 38)</f>
        <v>Pigeon by Stovekraft Amaze Plus Electr</v>
      </c>
      <c r="D1157" t="s">
        <v>12955</v>
      </c>
      <c r="E1157" t="s">
        <v>13064</v>
      </c>
      <c r="F1157" t="s">
        <v>13065</v>
      </c>
      <c r="G1157" t="s">
        <v>13066</v>
      </c>
      <c r="H1157" t="s">
        <v>13067</v>
      </c>
      <c r="I1157">
        <v>699</v>
      </c>
      <c r="J1157" s="2">
        <v>1345</v>
      </c>
      <c r="K1157" s="1">
        <v>0.48</v>
      </c>
      <c r="L1157">
        <v>3.9</v>
      </c>
      <c r="M1157" s="4">
        <v>8446</v>
      </c>
      <c r="N1157" s="4">
        <f>Table1[[#This Row],[actual_price]] *Table1[[#This Row],[rating_count]]</f>
        <v>11359870</v>
      </c>
      <c r="O1157" t="s">
        <v>9724</v>
      </c>
      <c r="P1157" t="s">
        <v>9725</v>
      </c>
      <c r="Q1157" t="s">
        <v>9726</v>
      </c>
      <c r="R1157" t="s">
        <v>9727</v>
      </c>
      <c r="S1157" t="s">
        <v>9728</v>
      </c>
      <c r="T1157" t="s">
        <v>9729</v>
      </c>
      <c r="U1157" t="s">
        <v>9730</v>
      </c>
      <c r="V1157" t="s">
        <v>9731</v>
      </c>
    </row>
    <row r="1158" spans="1:22">
      <c r="A1158" t="s">
        <v>9732</v>
      </c>
      <c r="B1158" t="s">
        <v>9733</v>
      </c>
      <c r="C1158" t="str">
        <f>LEFT(Table1[[#This Row],[product_name]], 38)</f>
        <v>Usha CookJoy (CJ1600WPC) 1600 Watt Ind</v>
      </c>
      <c r="D1158" t="s">
        <v>12955</v>
      </c>
      <c r="E1158" t="s">
        <v>13064</v>
      </c>
      <c r="F1158" t="s">
        <v>13065</v>
      </c>
      <c r="G1158" t="s">
        <v>13080</v>
      </c>
      <c r="I1158" s="2">
        <v>2089</v>
      </c>
      <c r="J1158" s="2">
        <v>4000</v>
      </c>
      <c r="K1158" s="1">
        <v>0.48</v>
      </c>
      <c r="L1158">
        <v>4.2</v>
      </c>
      <c r="M1158" s="4">
        <v>11199</v>
      </c>
      <c r="N1158" s="4">
        <f>Table1[[#This Row],[actual_price]] *Table1[[#This Row],[rating_count]]</f>
        <v>44796000</v>
      </c>
      <c r="O1158" t="s">
        <v>9734</v>
      </c>
      <c r="P1158" t="s">
        <v>9735</v>
      </c>
      <c r="Q1158" t="s">
        <v>9736</v>
      </c>
      <c r="R1158" t="s">
        <v>9737</v>
      </c>
      <c r="S1158" t="s">
        <v>9738</v>
      </c>
      <c r="T1158" t="s">
        <v>9739</v>
      </c>
      <c r="U1158" t="s">
        <v>9740</v>
      </c>
      <c r="V1158" t="s">
        <v>9741</v>
      </c>
    </row>
    <row r="1159" spans="1:22">
      <c r="A1159" t="s">
        <v>9742</v>
      </c>
      <c r="B1159" t="s">
        <v>9743</v>
      </c>
      <c r="C1159" t="str">
        <f>LEFT(Table1[[#This Row],[product_name]], 38)</f>
        <v>Reffair AX30 [MAX] Portable Air Purifi</v>
      </c>
      <c r="D1159" t="s">
        <v>13117</v>
      </c>
      <c r="E1159" t="s">
        <v>13118</v>
      </c>
      <c r="F1159" t="s">
        <v>13119</v>
      </c>
      <c r="G1159" t="s">
        <v>13120</v>
      </c>
      <c r="I1159" s="2">
        <v>2339</v>
      </c>
      <c r="J1159" s="2">
        <v>4000</v>
      </c>
      <c r="K1159" s="1">
        <v>0.42</v>
      </c>
      <c r="L1159">
        <v>3.8</v>
      </c>
      <c r="M1159" s="4">
        <v>1118</v>
      </c>
      <c r="N1159" s="4">
        <f>Table1[[#This Row],[actual_price]] *Table1[[#This Row],[rating_count]]</f>
        <v>4472000</v>
      </c>
      <c r="O1159" t="s">
        <v>9744</v>
      </c>
      <c r="P1159" t="s">
        <v>9745</v>
      </c>
      <c r="Q1159" t="s">
        <v>9746</v>
      </c>
      <c r="R1159" t="s">
        <v>9747</v>
      </c>
      <c r="S1159" t="s">
        <v>9748</v>
      </c>
      <c r="T1159" t="s">
        <v>9749</v>
      </c>
      <c r="U1159" t="s">
        <v>9750</v>
      </c>
      <c r="V1159" t="s">
        <v>9751</v>
      </c>
    </row>
    <row r="1160" spans="1:22">
      <c r="A1160" t="s">
        <v>9752</v>
      </c>
      <c r="B1160" t="s">
        <v>9753</v>
      </c>
      <c r="C1160" t="str">
        <f>LEFT(Table1[[#This Row],[product_name]], 38)</f>
        <v>!!1000 Watt/2000-Watt Room Heater!! Fa</v>
      </c>
      <c r="D1160" t="s">
        <v>12955</v>
      </c>
      <c r="E1160" t="s">
        <v>13068</v>
      </c>
      <c r="F1160" t="s">
        <v>13069</v>
      </c>
      <c r="G1160" t="s">
        <v>13071</v>
      </c>
      <c r="I1160">
        <v>784</v>
      </c>
      <c r="J1160" s="2">
        <v>1599</v>
      </c>
      <c r="K1160" s="1">
        <v>0.51</v>
      </c>
      <c r="L1160">
        <v>4.5</v>
      </c>
      <c r="M1160" s="4">
        <v>11</v>
      </c>
      <c r="N1160" s="4">
        <f>Table1[[#This Row],[actual_price]] *Table1[[#This Row],[rating_count]]</f>
        <v>17589</v>
      </c>
      <c r="O1160" t="s">
        <v>9754</v>
      </c>
      <c r="P1160" t="s">
        <v>9755</v>
      </c>
      <c r="Q1160" t="s">
        <v>9756</v>
      </c>
      <c r="R1160" t="s">
        <v>9757</v>
      </c>
      <c r="S1160" t="s">
        <v>9758</v>
      </c>
      <c r="T1160" t="s">
        <v>9759</v>
      </c>
      <c r="U1160" t="s">
        <v>9760</v>
      </c>
      <c r="V1160" t="s">
        <v>9761</v>
      </c>
    </row>
    <row r="1161" spans="1:22">
      <c r="A1161" t="s">
        <v>9762</v>
      </c>
      <c r="B1161" t="s">
        <v>9763</v>
      </c>
      <c r="C1161" t="str">
        <f>LEFT(Table1[[#This Row],[product_name]], 38)</f>
        <v>Eureka Forbes Wet &amp; Dry Ultimo 1400 Wa</v>
      </c>
      <c r="D1161" t="s">
        <v>12955</v>
      </c>
      <c r="E1161" t="s">
        <v>13064</v>
      </c>
      <c r="F1161" t="s">
        <v>13072</v>
      </c>
      <c r="G1161" t="s">
        <v>13095</v>
      </c>
      <c r="H1161" t="s">
        <v>13096</v>
      </c>
      <c r="I1161" s="2">
        <v>5499</v>
      </c>
      <c r="J1161" s="2">
        <v>9999</v>
      </c>
      <c r="K1161" s="1">
        <v>0.45</v>
      </c>
      <c r="L1161">
        <v>3.8</v>
      </c>
      <c r="M1161" s="4">
        <v>4353</v>
      </c>
      <c r="N1161" s="4">
        <f>Table1[[#This Row],[actual_price]] *Table1[[#This Row],[rating_count]]</f>
        <v>43525647</v>
      </c>
      <c r="O1161" t="s">
        <v>9764</v>
      </c>
      <c r="P1161" t="s">
        <v>9765</v>
      </c>
      <c r="Q1161" t="s">
        <v>9766</v>
      </c>
      <c r="R1161" t="s">
        <v>9767</v>
      </c>
      <c r="S1161" t="s">
        <v>9768</v>
      </c>
      <c r="T1161" t="s">
        <v>9769</v>
      </c>
      <c r="U1161" t="s">
        <v>9770</v>
      </c>
      <c r="V1161" t="s">
        <v>9771</v>
      </c>
    </row>
    <row r="1162" spans="1:22">
      <c r="A1162" t="s">
        <v>9772</v>
      </c>
      <c r="B1162" t="s">
        <v>9773</v>
      </c>
      <c r="C1162" t="str">
        <f>LEFT(Table1[[#This Row],[product_name]], 38)</f>
        <v>Activa Heat-Max 2000 Watts Room Heater</v>
      </c>
      <c r="D1162" t="s">
        <v>12955</v>
      </c>
      <c r="E1162" t="s">
        <v>13068</v>
      </c>
      <c r="F1162" t="s">
        <v>13069</v>
      </c>
      <c r="G1162" t="s">
        <v>13071</v>
      </c>
      <c r="I1162">
        <v>899</v>
      </c>
      <c r="J1162" s="2">
        <v>1990</v>
      </c>
      <c r="K1162" s="1">
        <v>0.55000000000000004</v>
      </c>
      <c r="L1162">
        <v>4.0999999999999996</v>
      </c>
      <c r="M1162" s="4">
        <v>185</v>
      </c>
      <c r="N1162" s="4">
        <f>Table1[[#This Row],[actual_price]] *Table1[[#This Row],[rating_count]]</f>
        <v>368150</v>
      </c>
      <c r="O1162" t="s">
        <v>9774</v>
      </c>
      <c r="P1162" t="s">
        <v>9775</v>
      </c>
      <c r="Q1162" t="s">
        <v>9776</v>
      </c>
      <c r="R1162" t="s">
        <v>9777</v>
      </c>
      <c r="S1162" t="s">
        <v>9778</v>
      </c>
      <c r="T1162" t="s">
        <v>9779</v>
      </c>
      <c r="U1162" t="s">
        <v>9780</v>
      </c>
      <c r="V1162" t="s">
        <v>9781</v>
      </c>
    </row>
    <row r="1163" spans="1:22">
      <c r="A1163" t="s">
        <v>9782</v>
      </c>
      <c r="B1163" t="s">
        <v>9783</v>
      </c>
      <c r="C1163" t="str">
        <f>LEFT(Table1[[#This Row],[product_name]], 38)</f>
        <v xml:space="preserve">PHILIPS HL1655/00 Hand Blender, White </v>
      </c>
      <c r="D1163" t="s">
        <v>12955</v>
      </c>
      <c r="E1163" t="s">
        <v>13064</v>
      </c>
      <c r="F1163" t="s">
        <v>13065</v>
      </c>
      <c r="G1163" t="s">
        <v>13081</v>
      </c>
      <c r="I1163" s="2">
        <v>1695</v>
      </c>
      <c r="J1163" s="2">
        <v>1695</v>
      </c>
      <c r="K1163" s="1">
        <v>0</v>
      </c>
      <c r="L1163">
        <v>4.2</v>
      </c>
      <c r="M1163" s="4">
        <v>14290</v>
      </c>
      <c r="N1163" s="4">
        <f>Table1[[#This Row],[actual_price]] *Table1[[#This Row],[rating_count]]</f>
        <v>24221550</v>
      </c>
      <c r="O1163" t="s">
        <v>9784</v>
      </c>
      <c r="P1163" t="s">
        <v>9785</v>
      </c>
      <c r="Q1163" t="s">
        <v>9786</v>
      </c>
      <c r="R1163" t="s">
        <v>9787</v>
      </c>
      <c r="S1163" t="s">
        <v>9788</v>
      </c>
      <c r="T1163" t="s">
        <v>9789</v>
      </c>
      <c r="U1163" t="s">
        <v>9790</v>
      </c>
      <c r="V1163" t="s">
        <v>9791</v>
      </c>
    </row>
    <row r="1164" spans="1:22">
      <c r="A1164" t="s">
        <v>9792</v>
      </c>
      <c r="B1164" t="s">
        <v>9793</v>
      </c>
      <c r="C1164" t="str">
        <f>LEFT(Table1[[#This Row],[product_name]], 38)</f>
        <v xml:space="preserve">Bajaj DX-2 600W Dry Iron with Advance </v>
      </c>
      <c r="D1164" t="s">
        <v>12955</v>
      </c>
      <c r="E1164" t="s">
        <v>13064</v>
      </c>
      <c r="F1164" t="s">
        <v>13072</v>
      </c>
      <c r="G1164" t="s">
        <v>13073</v>
      </c>
      <c r="H1164" t="s">
        <v>13082</v>
      </c>
      <c r="I1164">
        <v>499</v>
      </c>
      <c r="J1164">
        <v>940</v>
      </c>
      <c r="K1164" s="1">
        <v>0.47</v>
      </c>
      <c r="L1164">
        <v>4.0999999999999996</v>
      </c>
      <c r="M1164" s="4">
        <v>3036</v>
      </c>
      <c r="N1164" s="4">
        <f>Table1[[#This Row],[actual_price]] *Table1[[#This Row],[rating_count]]</f>
        <v>2853840</v>
      </c>
      <c r="O1164" t="s">
        <v>9198</v>
      </c>
      <c r="P1164" t="s">
        <v>9794</v>
      </c>
      <c r="Q1164" t="s">
        <v>9795</v>
      </c>
      <c r="R1164" t="s">
        <v>9796</v>
      </c>
      <c r="S1164" t="s">
        <v>9797</v>
      </c>
      <c r="T1164" t="s">
        <v>9798</v>
      </c>
      <c r="U1164" t="s">
        <v>9799</v>
      </c>
      <c r="V1164" t="s">
        <v>9800</v>
      </c>
    </row>
    <row r="1165" spans="1:22">
      <c r="A1165" t="s">
        <v>9801</v>
      </c>
      <c r="B1165" t="s">
        <v>9802</v>
      </c>
      <c r="C1165" t="str">
        <f>LEFT(Table1[[#This Row],[product_name]], 38)</f>
        <v>V-Guard Zio Instant Water Geyser | 3 L</v>
      </c>
      <c r="D1165" t="s">
        <v>12955</v>
      </c>
      <c r="E1165" t="s">
        <v>13068</v>
      </c>
      <c r="F1165" t="s">
        <v>13084</v>
      </c>
      <c r="G1165" t="s">
        <v>13085</v>
      </c>
      <c r="I1165" s="2">
        <v>2699</v>
      </c>
      <c r="J1165" s="2">
        <v>4700</v>
      </c>
      <c r="K1165" s="1">
        <v>0.43</v>
      </c>
      <c r="L1165">
        <v>4.2</v>
      </c>
      <c r="M1165" s="4">
        <v>1296</v>
      </c>
      <c r="N1165" s="4">
        <f>Table1[[#This Row],[actual_price]] *Table1[[#This Row],[rating_count]]</f>
        <v>6091200</v>
      </c>
      <c r="O1165" t="s">
        <v>9803</v>
      </c>
      <c r="P1165" t="s">
        <v>9804</v>
      </c>
      <c r="Q1165" t="s">
        <v>9805</v>
      </c>
      <c r="R1165" t="s">
        <v>9806</v>
      </c>
      <c r="S1165" t="s">
        <v>9807</v>
      </c>
      <c r="T1165" t="s">
        <v>9808</v>
      </c>
      <c r="U1165" t="s">
        <v>9809</v>
      </c>
      <c r="V1165" t="s">
        <v>9810</v>
      </c>
    </row>
    <row r="1166" spans="1:22">
      <c r="A1166" t="s">
        <v>9811</v>
      </c>
      <c r="B1166" t="s">
        <v>9812</v>
      </c>
      <c r="C1166" t="str">
        <f>LEFT(Table1[[#This Row],[product_name]], 38)</f>
        <v>Homeistic Applience‚Ñ¢ Instant Electri</v>
      </c>
      <c r="D1166" t="s">
        <v>12955</v>
      </c>
      <c r="E1166" t="s">
        <v>13068</v>
      </c>
      <c r="F1166" t="s">
        <v>13084</v>
      </c>
      <c r="G1166" t="s">
        <v>13085</v>
      </c>
      <c r="I1166" s="2">
        <v>1448</v>
      </c>
      <c r="J1166" s="2">
        <v>2999</v>
      </c>
      <c r="K1166" s="1">
        <v>0.52</v>
      </c>
      <c r="L1166">
        <v>4.5</v>
      </c>
      <c r="M1166" s="4">
        <v>19</v>
      </c>
      <c r="N1166" s="4">
        <f>Table1[[#This Row],[actual_price]] *Table1[[#This Row],[rating_count]]</f>
        <v>56981</v>
      </c>
      <c r="O1166" t="s">
        <v>9813</v>
      </c>
      <c r="P1166" t="s">
        <v>9814</v>
      </c>
      <c r="Q1166" t="s">
        <v>9815</v>
      </c>
      <c r="R1166" t="s">
        <v>9816</v>
      </c>
      <c r="S1166" t="s">
        <v>9817</v>
      </c>
      <c r="T1166" t="s">
        <v>9818</v>
      </c>
      <c r="U1166" t="s">
        <v>9819</v>
      </c>
      <c r="V1166" t="s">
        <v>9820</v>
      </c>
    </row>
    <row r="1167" spans="1:22">
      <c r="A1167" t="s">
        <v>9821</v>
      </c>
      <c r="B1167" t="s">
        <v>9822</v>
      </c>
      <c r="C1167" t="str">
        <f>LEFT(Table1[[#This Row],[product_name]], 38)</f>
        <v>Kitchenwell 18Pc Plastic Food Snack Ba</v>
      </c>
      <c r="D1167" t="s">
        <v>12955</v>
      </c>
      <c r="E1167" t="s">
        <v>13064</v>
      </c>
      <c r="F1167" t="s">
        <v>13065</v>
      </c>
      <c r="G1167" t="s">
        <v>13101</v>
      </c>
      <c r="I1167">
        <v>79</v>
      </c>
      <c r="J1167">
        <v>79</v>
      </c>
      <c r="K1167" s="1">
        <v>0</v>
      </c>
      <c r="L1167">
        <v>4</v>
      </c>
      <c r="M1167" s="4">
        <v>97</v>
      </c>
      <c r="N1167" s="4">
        <f>Table1[[#This Row],[actual_price]] *Table1[[#This Row],[rating_count]]</f>
        <v>7663</v>
      </c>
      <c r="O1167" t="s">
        <v>9823</v>
      </c>
      <c r="P1167" t="s">
        <v>9824</v>
      </c>
      <c r="Q1167" t="s">
        <v>9825</v>
      </c>
      <c r="R1167" t="s">
        <v>9826</v>
      </c>
      <c r="S1167" t="s">
        <v>9827</v>
      </c>
      <c r="T1167" t="s">
        <v>12858</v>
      </c>
      <c r="U1167" t="s">
        <v>9828</v>
      </c>
      <c r="V1167" t="s">
        <v>9829</v>
      </c>
    </row>
    <row r="1168" spans="1:22">
      <c r="A1168" t="s">
        <v>9830</v>
      </c>
      <c r="B1168" t="s">
        <v>9831</v>
      </c>
      <c r="C1168" t="str">
        <f>LEFT(Table1[[#This Row],[product_name]], 38)</f>
        <v>Havells Instanio 10 Litre Storage Wate</v>
      </c>
      <c r="D1168" t="s">
        <v>12955</v>
      </c>
      <c r="E1168" t="s">
        <v>13068</v>
      </c>
      <c r="F1168" t="s">
        <v>13084</v>
      </c>
      <c r="G1168" t="s">
        <v>13087</v>
      </c>
      <c r="I1168" s="2">
        <v>6990</v>
      </c>
      <c r="J1168" s="2">
        <v>14290</v>
      </c>
      <c r="K1168" s="1">
        <v>0.51</v>
      </c>
      <c r="L1168">
        <v>4.4000000000000004</v>
      </c>
      <c r="M1168" s="4">
        <v>1771</v>
      </c>
      <c r="N1168" s="4">
        <f>Table1[[#This Row],[actual_price]] *Table1[[#This Row],[rating_count]]</f>
        <v>25307590</v>
      </c>
      <c r="O1168" t="s">
        <v>9832</v>
      </c>
      <c r="P1168" t="s">
        <v>9833</v>
      </c>
      <c r="Q1168" t="s">
        <v>9834</v>
      </c>
      <c r="R1168" t="s">
        <v>9835</v>
      </c>
      <c r="S1168" t="s">
        <v>9836</v>
      </c>
      <c r="T1168" t="s">
        <v>9837</v>
      </c>
      <c r="U1168" t="s">
        <v>9838</v>
      </c>
      <c r="V1168" t="s">
        <v>9839</v>
      </c>
    </row>
    <row r="1169" spans="1:22">
      <c r="A1169" t="s">
        <v>9840</v>
      </c>
      <c r="B1169" t="s">
        <v>9841</v>
      </c>
      <c r="C1169" t="str">
        <f>LEFT(Table1[[#This Row],[product_name]], 38)</f>
        <v>Prestige PIC 16.0+ 1900W Induction Coo</v>
      </c>
      <c r="D1169" t="s">
        <v>12955</v>
      </c>
      <c r="E1169" t="s">
        <v>13064</v>
      </c>
      <c r="F1169" t="s">
        <v>13065</v>
      </c>
      <c r="G1169" t="s">
        <v>13080</v>
      </c>
      <c r="I1169" s="2">
        <v>2698</v>
      </c>
      <c r="J1169" s="2">
        <v>3945</v>
      </c>
      <c r="K1169" s="1">
        <v>0.32</v>
      </c>
      <c r="L1169">
        <v>4</v>
      </c>
      <c r="M1169" s="4">
        <v>15034</v>
      </c>
      <c r="N1169" s="4">
        <f>Table1[[#This Row],[actual_price]] *Table1[[#This Row],[rating_count]]</f>
        <v>59309130</v>
      </c>
      <c r="O1169" t="s">
        <v>9842</v>
      </c>
      <c r="P1169" t="s">
        <v>9843</v>
      </c>
      <c r="Q1169" t="s">
        <v>9844</v>
      </c>
      <c r="R1169" t="s">
        <v>9845</v>
      </c>
      <c r="S1169" t="s">
        <v>9846</v>
      </c>
      <c r="T1169" t="s">
        <v>9847</v>
      </c>
      <c r="U1169" t="s">
        <v>9848</v>
      </c>
      <c r="V1169" t="s">
        <v>9849</v>
      </c>
    </row>
    <row r="1170" spans="1:22">
      <c r="A1170" t="s">
        <v>9850</v>
      </c>
      <c r="B1170" t="s">
        <v>9851</v>
      </c>
      <c r="C1170" t="str">
        <f>LEFT(Table1[[#This Row],[product_name]], 38)</f>
        <v xml:space="preserve">AGARO 33398 Rapid 1000-Watt, 10-Litre </v>
      </c>
      <c r="D1170" t="s">
        <v>12955</v>
      </c>
      <c r="E1170" t="s">
        <v>13064</v>
      </c>
      <c r="F1170" t="s">
        <v>13072</v>
      </c>
      <c r="G1170" t="s">
        <v>13095</v>
      </c>
      <c r="H1170" t="s">
        <v>13096</v>
      </c>
      <c r="I1170" s="2">
        <v>3199</v>
      </c>
      <c r="J1170" s="2">
        <v>5999</v>
      </c>
      <c r="K1170" s="1">
        <v>0.47</v>
      </c>
      <c r="L1170">
        <v>4</v>
      </c>
      <c r="M1170" s="4">
        <v>3242</v>
      </c>
      <c r="N1170" s="4">
        <f>Table1[[#This Row],[actual_price]] *Table1[[#This Row],[rating_count]]</f>
        <v>19448758</v>
      </c>
      <c r="O1170" t="s">
        <v>9852</v>
      </c>
      <c r="P1170" t="s">
        <v>9853</v>
      </c>
      <c r="Q1170" t="s">
        <v>9854</v>
      </c>
      <c r="R1170" t="s">
        <v>9855</v>
      </c>
      <c r="S1170" t="s">
        <v>9856</v>
      </c>
      <c r="T1170" t="s">
        <v>9857</v>
      </c>
      <c r="U1170" t="s">
        <v>9858</v>
      </c>
      <c r="V1170" t="s">
        <v>9859</v>
      </c>
    </row>
    <row r="1171" spans="1:22">
      <c r="A1171" t="s">
        <v>9860</v>
      </c>
      <c r="B1171" t="s">
        <v>9861</v>
      </c>
      <c r="C1171" t="str">
        <f>LEFT(Table1[[#This Row],[product_name]], 38)</f>
        <v>KENT 16026 Electric Kettle Stainless S</v>
      </c>
      <c r="D1171" t="s">
        <v>12955</v>
      </c>
      <c r="E1171" t="s">
        <v>13064</v>
      </c>
      <c r="F1171" t="s">
        <v>13065</v>
      </c>
      <c r="G1171" t="s">
        <v>13066</v>
      </c>
      <c r="H1171" t="s">
        <v>13086</v>
      </c>
      <c r="I1171" s="2">
        <v>1199</v>
      </c>
      <c r="J1171" s="2">
        <v>1950</v>
      </c>
      <c r="K1171" s="1">
        <v>0.39</v>
      </c>
      <c r="L1171">
        <v>3.9</v>
      </c>
      <c r="M1171" s="4">
        <v>2832</v>
      </c>
      <c r="N1171" s="4">
        <f>Table1[[#This Row],[actual_price]] *Table1[[#This Row],[rating_count]]</f>
        <v>5522400</v>
      </c>
      <c r="O1171" t="s">
        <v>9862</v>
      </c>
      <c r="P1171" t="s">
        <v>9863</v>
      </c>
      <c r="Q1171" t="s">
        <v>9864</v>
      </c>
      <c r="R1171" t="s">
        <v>9865</v>
      </c>
      <c r="S1171" t="s">
        <v>9866</v>
      </c>
      <c r="T1171" t="s">
        <v>9867</v>
      </c>
      <c r="U1171" t="s">
        <v>9868</v>
      </c>
      <c r="V1171" t="s">
        <v>9869</v>
      </c>
    </row>
    <row r="1172" spans="1:22">
      <c r="A1172" t="s">
        <v>9870</v>
      </c>
      <c r="B1172" t="s">
        <v>9871</v>
      </c>
      <c r="C1172" t="str">
        <f>LEFT(Table1[[#This Row],[product_name]], 38)</f>
        <v xml:space="preserve">SKYTONE Stainless Steel Electric Meat </v>
      </c>
      <c r="D1172" t="s">
        <v>12955</v>
      </c>
      <c r="E1172" t="s">
        <v>13064</v>
      </c>
      <c r="F1172" t="s">
        <v>13065</v>
      </c>
      <c r="G1172" t="s">
        <v>13099</v>
      </c>
      <c r="I1172" s="2">
        <v>1414</v>
      </c>
      <c r="J1172" s="2">
        <v>2799</v>
      </c>
      <c r="K1172" s="1">
        <v>0.49</v>
      </c>
      <c r="L1172">
        <v>4</v>
      </c>
      <c r="M1172" s="4">
        <v>1498</v>
      </c>
      <c r="N1172" s="4">
        <f>Table1[[#This Row],[actual_price]] *Table1[[#This Row],[rating_count]]</f>
        <v>4192902</v>
      </c>
      <c r="O1172" t="s">
        <v>9872</v>
      </c>
      <c r="P1172" t="s">
        <v>9873</v>
      </c>
      <c r="Q1172" t="s">
        <v>9874</v>
      </c>
      <c r="R1172" t="s">
        <v>9875</v>
      </c>
      <c r="S1172" t="s">
        <v>9876</v>
      </c>
      <c r="T1172" t="s">
        <v>9877</v>
      </c>
      <c r="U1172" t="s">
        <v>9878</v>
      </c>
      <c r="V1172" t="s">
        <v>9879</v>
      </c>
    </row>
    <row r="1173" spans="1:22">
      <c r="A1173" t="s">
        <v>9880</v>
      </c>
      <c r="B1173" t="s">
        <v>9881</v>
      </c>
      <c r="C1173" t="str">
        <f>LEFT(Table1[[#This Row],[product_name]], 38)</f>
        <v>KENT 16088 Vogue Electric Kettle 1.8 L</v>
      </c>
      <c r="D1173" t="s">
        <v>12955</v>
      </c>
      <c r="E1173" t="s">
        <v>13064</v>
      </c>
      <c r="F1173" t="s">
        <v>13065</v>
      </c>
      <c r="G1173" t="s">
        <v>13066</v>
      </c>
      <c r="H1173" t="s">
        <v>13067</v>
      </c>
      <c r="I1173">
        <v>999</v>
      </c>
      <c r="J1173" s="2">
        <v>1950</v>
      </c>
      <c r="K1173" s="1">
        <v>0.49</v>
      </c>
      <c r="L1173">
        <v>3.8</v>
      </c>
      <c r="M1173" s="4">
        <v>305</v>
      </c>
      <c r="N1173" s="4">
        <f>Table1[[#This Row],[actual_price]] *Table1[[#This Row],[rating_count]]</f>
        <v>594750</v>
      </c>
      <c r="O1173" t="s">
        <v>9882</v>
      </c>
      <c r="P1173" t="s">
        <v>9883</v>
      </c>
      <c r="Q1173" t="s">
        <v>9884</v>
      </c>
      <c r="R1173" t="s">
        <v>9885</v>
      </c>
      <c r="S1173" t="s">
        <v>9886</v>
      </c>
      <c r="T1173" t="s">
        <v>9887</v>
      </c>
      <c r="U1173" t="s">
        <v>9888</v>
      </c>
      <c r="V1173" t="s">
        <v>9889</v>
      </c>
    </row>
    <row r="1174" spans="1:22">
      <c r="A1174" t="s">
        <v>9890</v>
      </c>
      <c r="B1174" t="s">
        <v>9891</v>
      </c>
      <c r="C1174" t="str">
        <f>LEFT(Table1[[#This Row],[product_name]], 38)</f>
        <v>Eureka Forbes Supervac 1600 Watts Powe</v>
      </c>
      <c r="D1174" t="s">
        <v>12955</v>
      </c>
      <c r="E1174" t="s">
        <v>13064</v>
      </c>
      <c r="F1174" t="s">
        <v>13072</v>
      </c>
      <c r="G1174" t="s">
        <v>13095</v>
      </c>
      <c r="H1174" t="s">
        <v>13096</v>
      </c>
      <c r="I1174" s="2">
        <v>5999</v>
      </c>
      <c r="J1174" s="2">
        <v>9999</v>
      </c>
      <c r="K1174" s="1">
        <v>0.4</v>
      </c>
      <c r="L1174">
        <v>4.2</v>
      </c>
      <c r="M1174" s="4">
        <v>1191</v>
      </c>
      <c r="N1174" s="4">
        <f>Table1[[#This Row],[actual_price]] *Table1[[#This Row],[rating_count]]</f>
        <v>11908809</v>
      </c>
      <c r="O1174" t="s">
        <v>9892</v>
      </c>
      <c r="P1174" t="s">
        <v>9893</v>
      </c>
      <c r="Q1174" t="s">
        <v>9894</v>
      </c>
      <c r="R1174" t="s">
        <v>9895</v>
      </c>
      <c r="S1174" t="s">
        <v>9896</v>
      </c>
      <c r="T1174" t="s">
        <v>9897</v>
      </c>
      <c r="U1174" t="s">
        <v>9898</v>
      </c>
      <c r="V1174" t="s">
        <v>9899</v>
      </c>
    </row>
    <row r="1175" spans="1:22">
      <c r="A1175" t="s">
        <v>9900</v>
      </c>
      <c r="B1175" t="s">
        <v>9901</v>
      </c>
      <c r="C1175" t="str">
        <f>LEFT(Table1[[#This Row],[product_name]], 38)</f>
        <v>Mi Air Purifier 3 with True HEPA Filte</v>
      </c>
      <c r="D1175" t="s">
        <v>12955</v>
      </c>
      <c r="E1175" t="s">
        <v>13068</v>
      </c>
      <c r="F1175" t="s">
        <v>13121</v>
      </c>
      <c r="G1175" t="s">
        <v>13122</v>
      </c>
      <c r="I1175" s="2">
        <v>9970</v>
      </c>
      <c r="J1175" s="2">
        <v>12999</v>
      </c>
      <c r="K1175" s="1">
        <v>0.23</v>
      </c>
      <c r="L1175">
        <v>4.3</v>
      </c>
      <c r="M1175" s="4">
        <v>4049</v>
      </c>
      <c r="N1175" s="4">
        <f>Table1[[#This Row],[actual_price]] *Table1[[#This Row],[rating_count]]</f>
        <v>52632951</v>
      </c>
      <c r="O1175" t="s">
        <v>9902</v>
      </c>
      <c r="P1175" t="s">
        <v>9903</v>
      </c>
      <c r="Q1175" t="s">
        <v>9904</v>
      </c>
      <c r="R1175" t="s">
        <v>9905</v>
      </c>
      <c r="S1175" t="s">
        <v>9906</v>
      </c>
      <c r="T1175" t="s">
        <v>9907</v>
      </c>
      <c r="U1175" t="s">
        <v>9908</v>
      </c>
      <c r="V1175" t="s">
        <v>9909</v>
      </c>
    </row>
    <row r="1176" spans="1:22">
      <c r="A1176" t="s">
        <v>9910</v>
      </c>
      <c r="B1176" t="s">
        <v>9911</v>
      </c>
      <c r="C1176" t="str">
        <f>LEFT(Table1[[#This Row],[product_name]], 38)</f>
        <v xml:space="preserve">Tata Swach Bulb 6000-Litre Cartridge, </v>
      </c>
      <c r="D1176" t="s">
        <v>12955</v>
      </c>
      <c r="E1176" t="s">
        <v>13064</v>
      </c>
      <c r="F1176" t="s">
        <v>13113</v>
      </c>
      <c r="G1176" t="s">
        <v>13123</v>
      </c>
      <c r="I1176">
        <v>698</v>
      </c>
      <c r="J1176">
        <v>699</v>
      </c>
      <c r="K1176" s="1">
        <v>0</v>
      </c>
      <c r="L1176">
        <v>4.2</v>
      </c>
      <c r="M1176" s="4">
        <v>3160</v>
      </c>
      <c r="N1176" s="4">
        <f>Table1[[#This Row],[actual_price]] *Table1[[#This Row],[rating_count]]</f>
        <v>2208840</v>
      </c>
      <c r="O1176" t="s">
        <v>9912</v>
      </c>
      <c r="P1176" t="s">
        <v>9913</v>
      </c>
      <c r="Q1176" t="s">
        <v>9914</v>
      </c>
      <c r="R1176" t="s">
        <v>9915</v>
      </c>
      <c r="S1176" t="s">
        <v>9916</v>
      </c>
      <c r="T1176" t="s">
        <v>9917</v>
      </c>
      <c r="U1176" t="s">
        <v>9918</v>
      </c>
      <c r="V1176" t="s">
        <v>9919</v>
      </c>
    </row>
    <row r="1177" spans="1:22">
      <c r="A1177" t="s">
        <v>9920</v>
      </c>
      <c r="B1177" t="s">
        <v>9921</v>
      </c>
      <c r="C1177" t="str">
        <f>LEFT(Table1[[#This Row],[product_name]], 38)</f>
        <v>Havells Ambrose 1200mm Ceiling Fan (Go</v>
      </c>
      <c r="D1177" t="s">
        <v>12955</v>
      </c>
      <c r="E1177" t="s">
        <v>13068</v>
      </c>
      <c r="F1177" t="s">
        <v>13102</v>
      </c>
      <c r="G1177" t="s">
        <v>13103</v>
      </c>
      <c r="I1177" s="2">
        <v>2199</v>
      </c>
      <c r="J1177" s="2">
        <v>3190</v>
      </c>
      <c r="K1177" s="1">
        <v>0.31</v>
      </c>
      <c r="L1177">
        <v>4.3</v>
      </c>
      <c r="M1177" s="4">
        <v>9650</v>
      </c>
      <c r="N1177" s="4">
        <f>Table1[[#This Row],[actual_price]] *Table1[[#This Row],[rating_count]]</f>
        <v>30783500</v>
      </c>
      <c r="O1177" t="s">
        <v>9922</v>
      </c>
      <c r="P1177" t="s">
        <v>9923</v>
      </c>
      <c r="Q1177" t="s">
        <v>9924</v>
      </c>
      <c r="R1177" t="s">
        <v>9925</v>
      </c>
      <c r="S1177" t="s">
        <v>9926</v>
      </c>
      <c r="T1177" t="s">
        <v>9927</v>
      </c>
      <c r="U1177" t="s">
        <v>9928</v>
      </c>
      <c r="V1177" t="s">
        <v>9929</v>
      </c>
    </row>
    <row r="1178" spans="1:22">
      <c r="A1178" t="s">
        <v>9930</v>
      </c>
      <c r="B1178" t="s">
        <v>9931</v>
      </c>
      <c r="C1178" t="str">
        <f>LEFT(Table1[[#This Row],[product_name]], 38)</f>
        <v xml:space="preserve">PrettyKrafts Laundry Bag / Basket for </v>
      </c>
      <c r="D1178" t="s">
        <v>12955</v>
      </c>
      <c r="E1178" t="s">
        <v>13091</v>
      </c>
      <c r="F1178" t="s">
        <v>13092</v>
      </c>
      <c r="G1178" t="s">
        <v>13124</v>
      </c>
      <c r="I1178">
        <v>320</v>
      </c>
      <c r="J1178">
        <v>799</v>
      </c>
      <c r="K1178" s="1">
        <v>0.6</v>
      </c>
      <c r="L1178">
        <v>4.2</v>
      </c>
      <c r="M1178" s="4">
        <v>3846</v>
      </c>
      <c r="N1178" s="4">
        <f>Table1[[#This Row],[actual_price]] *Table1[[#This Row],[rating_count]]</f>
        <v>3072954</v>
      </c>
      <c r="O1178" t="s">
        <v>9932</v>
      </c>
      <c r="P1178" t="s">
        <v>9933</v>
      </c>
      <c r="Q1178" t="s">
        <v>9934</v>
      </c>
      <c r="R1178" t="s">
        <v>9935</v>
      </c>
      <c r="S1178" t="s">
        <v>9936</v>
      </c>
      <c r="T1178" t="s">
        <v>9937</v>
      </c>
      <c r="U1178" t="s">
        <v>9938</v>
      </c>
      <c r="V1178" t="s">
        <v>9939</v>
      </c>
    </row>
    <row r="1179" spans="1:22">
      <c r="A1179" t="s">
        <v>9940</v>
      </c>
      <c r="B1179" t="s">
        <v>9941</v>
      </c>
      <c r="C1179" t="str">
        <f>LEFT(Table1[[#This Row],[product_name]], 38)</f>
        <v>FABWARE Lint Remover for Clothes - Sti</v>
      </c>
      <c r="D1179" t="s">
        <v>12955</v>
      </c>
      <c r="E1179" t="s">
        <v>13064</v>
      </c>
      <c r="F1179" t="s">
        <v>13072</v>
      </c>
      <c r="G1179" t="s">
        <v>13073</v>
      </c>
      <c r="H1179" t="s">
        <v>13074</v>
      </c>
      <c r="I1179">
        <v>298</v>
      </c>
      <c r="J1179">
        <v>499</v>
      </c>
      <c r="K1179" s="1">
        <v>0.4</v>
      </c>
      <c r="L1179">
        <v>4.4000000000000004</v>
      </c>
      <c r="M1179" s="4">
        <v>290</v>
      </c>
      <c r="N1179" s="4">
        <f>Table1[[#This Row],[actual_price]] *Table1[[#This Row],[rating_count]]</f>
        <v>144710</v>
      </c>
      <c r="O1179" t="s">
        <v>9942</v>
      </c>
      <c r="P1179" t="s">
        <v>9943</v>
      </c>
      <c r="Q1179" t="s">
        <v>9944</v>
      </c>
      <c r="R1179" t="s">
        <v>9945</v>
      </c>
      <c r="S1179" t="s">
        <v>9946</v>
      </c>
      <c r="T1179" t="s">
        <v>9947</v>
      </c>
      <c r="U1179" t="s">
        <v>9948</v>
      </c>
      <c r="V1179" t="s">
        <v>9949</v>
      </c>
    </row>
    <row r="1180" spans="1:22">
      <c r="A1180" t="s">
        <v>9950</v>
      </c>
      <c r="B1180" t="s">
        <v>9951</v>
      </c>
      <c r="C1180" t="str">
        <f>LEFT(Table1[[#This Row],[product_name]], 38)</f>
        <v>Brayden Fito Atom Rechargeable Smoothi</v>
      </c>
      <c r="D1180" t="s">
        <v>12955</v>
      </c>
      <c r="E1180" t="s">
        <v>13064</v>
      </c>
      <c r="F1180" t="s">
        <v>13065</v>
      </c>
      <c r="G1180" t="s">
        <v>13094</v>
      </c>
      <c r="I1180" s="2">
        <v>1199</v>
      </c>
      <c r="J1180" s="2">
        <v>1499</v>
      </c>
      <c r="K1180" s="1">
        <v>0.2</v>
      </c>
      <c r="L1180">
        <v>3.8</v>
      </c>
      <c r="M1180" s="4">
        <v>2206</v>
      </c>
      <c r="N1180" s="4">
        <f>Table1[[#This Row],[actual_price]] *Table1[[#This Row],[rating_count]]</f>
        <v>3306794</v>
      </c>
      <c r="O1180" t="s">
        <v>9952</v>
      </c>
      <c r="P1180" t="s">
        <v>9953</v>
      </c>
      <c r="Q1180" t="s">
        <v>9954</v>
      </c>
      <c r="R1180" t="s">
        <v>9955</v>
      </c>
      <c r="S1180" t="s">
        <v>9956</v>
      </c>
      <c r="T1180" t="s">
        <v>9957</v>
      </c>
      <c r="U1180" t="s">
        <v>9958</v>
      </c>
      <c r="V1180" t="s">
        <v>9959</v>
      </c>
    </row>
    <row r="1181" spans="1:22">
      <c r="A1181" t="s">
        <v>9960</v>
      </c>
      <c r="B1181" t="s">
        <v>9961</v>
      </c>
      <c r="C1181" t="str">
        <f>LEFT(Table1[[#This Row],[product_name]], 38)</f>
        <v>Bajaj Frore 1200 mm Ceiling Fan (Brown</v>
      </c>
      <c r="D1181" t="s">
        <v>12955</v>
      </c>
      <c r="E1181" t="s">
        <v>13068</v>
      </c>
      <c r="F1181" t="s">
        <v>13102</v>
      </c>
      <c r="G1181" t="s">
        <v>13103</v>
      </c>
      <c r="I1181" s="2">
        <v>1399</v>
      </c>
      <c r="J1181" s="2">
        <v>2660</v>
      </c>
      <c r="K1181" s="1">
        <v>0.47</v>
      </c>
      <c r="L1181">
        <v>4.0999999999999996</v>
      </c>
      <c r="M1181" s="4">
        <v>9349</v>
      </c>
      <c r="N1181" s="4">
        <f>Table1[[#This Row],[actual_price]] *Table1[[#This Row],[rating_count]]</f>
        <v>24868340</v>
      </c>
      <c r="O1181" t="s">
        <v>9962</v>
      </c>
      <c r="P1181" t="s">
        <v>9963</v>
      </c>
      <c r="Q1181" t="s">
        <v>9964</v>
      </c>
      <c r="R1181" t="s">
        <v>9965</v>
      </c>
      <c r="S1181" t="s">
        <v>9966</v>
      </c>
      <c r="T1181" t="s">
        <v>9967</v>
      </c>
      <c r="U1181" t="s">
        <v>9968</v>
      </c>
      <c r="V1181" t="s">
        <v>9969</v>
      </c>
    </row>
    <row r="1182" spans="1:22">
      <c r="A1182" t="s">
        <v>9970</v>
      </c>
      <c r="B1182" t="s">
        <v>9971</v>
      </c>
      <c r="C1182" t="str">
        <f>LEFT(Table1[[#This Row],[product_name]], 38)</f>
        <v>Venus Digital Kitchen Weighing Scale &amp;</v>
      </c>
      <c r="D1182" t="s">
        <v>12955</v>
      </c>
      <c r="E1182" t="s">
        <v>13064</v>
      </c>
      <c r="F1182" t="s">
        <v>13065</v>
      </c>
      <c r="G1182" t="s">
        <v>13075</v>
      </c>
      <c r="I1182">
        <v>599</v>
      </c>
      <c r="J1182" s="2">
        <v>2799</v>
      </c>
      <c r="K1182" s="1">
        <v>0.79</v>
      </c>
      <c r="L1182">
        <v>3.9</v>
      </c>
      <c r="M1182" s="4">
        <v>578</v>
      </c>
      <c r="N1182" s="4">
        <f>Table1[[#This Row],[actual_price]] *Table1[[#This Row],[rating_count]]</f>
        <v>1617822</v>
      </c>
      <c r="O1182" t="s">
        <v>9972</v>
      </c>
      <c r="P1182" t="s">
        <v>9973</v>
      </c>
      <c r="Q1182" t="s">
        <v>9974</v>
      </c>
      <c r="R1182" t="s">
        <v>9975</v>
      </c>
      <c r="S1182" t="s">
        <v>9976</v>
      </c>
      <c r="T1182" t="s">
        <v>9977</v>
      </c>
      <c r="U1182" t="s">
        <v>9978</v>
      </c>
      <c r="V1182" t="s">
        <v>9979</v>
      </c>
    </row>
    <row r="1183" spans="1:22">
      <c r="A1183" t="s">
        <v>9980</v>
      </c>
      <c r="B1183" t="s">
        <v>9981</v>
      </c>
      <c r="C1183" t="str">
        <f>LEFT(Table1[[#This Row],[product_name]], 38)</f>
        <v>Bajaj ATX 4 750-Watt Pop-up Toaster (W</v>
      </c>
      <c r="D1183" t="s">
        <v>12955</v>
      </c>
      <c r="E1183" t="s">
        <v>13064</v>
      </c>
      <c r="F1183" t="s">
        <v>13065</v>
      </c>
      <c r="G1183" t="s">
        <v>13106</v>
      </c>
      <c r="I1183" s="2">
        <v>1499</v>
      </c>
      <c r="J1183" s="2">
        <v>1499</v>
      </c>
      <c r="K1183" s="1">
        <v>0</v>
      </c>
      <c r="L1183">
        <v>4.3</v>
      </c>
      <c r="M1183" s="4">
        <v>9331</v>
      </c>
      <c r="N1183" s="4">
        <f>Table1[[#This Row],[actual_price]] *Table1[[#This Row],[rating_count]]</f>
        <v>13987169</v>
      </c>
      <c r="O1183" t="s">
        <v>9982</v>
      </c>
      <c r="P1183" t="s">
        <v>9983</v>
      </c>
      <c r="Q1183" t="s">
        <v>9984</v>
      </c>
      <c r="R1183" t="s">
        <v>9985</v>
      </c>
      <c r="S1183" t="s">
        <v>9986</v>
      </c>
      <c r="T1183" t="s">
        <v>9987</v>
      </c>
      <c r="U1183" t="s">
        <v>9988</v>
      </c>
      <c r="V1183" t="s">
        <v>9989</v>
      </c>
    </row>
    <row r="1184" spans="1:22">
      <c r="A1184" t="s">
        <v>9990</v>
      </c>
      <c r="B1184" t="s">
        <v>9991</v>
      </c>
      <c r="C1184" t="str">
        <f>LEFT(Table1[[#This Row],[product_name]], 38)</f>
        <v>Coway Professional Air Purifier for Ho</v>
      </c>
      <c r="D1184" t="s">
        <v>12955</v>
      </c>
      <c r="E1184" t="s">
        <v>13068</v>
      </c>
      <c r="F1184" t="s">
        <v>13121</v>
      </c>
      <c r="G1184" t="s">
        <v>13122</v>
      </c>
      <c r="I1184" s="2">
        <v>14400</v>
      </c>
      <c r="J1184" s="2">
        <v>59900</v>
      </c>
      <c r="K1184" s="1">
        <v>0.76</v>
      </c>
      <c r="L1184">
        <v>4.4000000000000004</v>
      </c>
      <c r="M1184" s="4">
        <v>3837</v>
      </c>
      <c r="N1184" s="4">
        <f>Table1[[#This Row],[actual_price]] *Table1[[#This Row],[rating_count]]</f>
        <v>229836300</v>
      </c>
      <c r="O1184" t="s">
        <v>9992</v>
      </c>
      <c r="P1184" t="s">
        <v>9993</v>
      </c>
      <c r="Q1184" t="s">
        <v>9994</v>
      </c>
      <c r="R1184" t="s">
        <v>9995</v>
      </c>
      <c r="S1184" t="s">
        <v>9996</v>
      </c>
      <c r="T1184" t="s">
        <v>9997</v>
      </c>
      <c r="U1184" t="s">
        <v>9998</v>
      </c>
      <c r="V1184" t="s">
        <v>9999</v>
      </c>
    </row>
    <row r="1185" spans="1:22">
      <c r="A1185" t="s">
        <v>10000</v>
      </c>
      <c r="B1185" t="s">
        <v>10001</v>
      </c>
      <c r="C1185" t="str">
        <f>LEFT(Table1[[#This Row],[product_name]], 38)</f>
        <v>KENT Gold Optima Gravity Water Purifie</v>
      </c>
      <c r="D1185" t="s">
        <v>12955</v>
      </c>
      <c r="E1185" t="s">
        <v>13064</v>
      </c>
      <c r="F1185" t="s">
        <v>13113</v>
      </c>
      <c r="G1185" t="s">
        <v>13123</v>
      </c>
      <c r="I1185" s="2">
        <v>1699</v>
      </c>
      <c r="J1185" s="2">
        <v>1900</v>
      </c>
      <c r="K1185" s="1">
        <v>0.11</v>
      </c>
      <c r="L1185">
        <v>3.6</v>
      </c>
      <c r="M1185" s="4">
        <v>11456</v>
      </c>
      <c r="N1185" s="4">
        <f>Table1[[#This Row],[actual_price]] *Table1[[#This Row],[rating_count]]</f>
        <v>21766400</v>
      </c>
      <c r="O1185" t="s">
        <v>10002</v>
      </c>
      <c r="P1185" t="s">
        <v>10003</v>
      </c>
      <c r="Q1185" t="s">
        <v>10004</v>
      </c>
      <c r="R1185" t="s">
        <v>10005</v>
      </c>
      <c r="S1185" t="s">
        <v>10006</v>
      </c>
      <c r="T1185" t="s">
        <v>10007</v>
      </c>
      <c r="U1185" t="s">
        <v>10008</v>
      </c>
      <c r="V1185" t="s">
        <v>10009</v>
      </c>
    </row>
    <row r="1186" spans="1:22">
      <c r="A1186" t="s">
        <v>10010</v>
      </c>
      <c r="B1186" t="s">
        <v>10011</v>
      </c>
      <c r="C1186" t="str">
        <f>LEFT(Table1[[#This Row],[product_name]], 38)</f>
        <v>HOMEPACK 750W Radiant Room Home Office</v>
      </c>
      <c r="D1186" t="s">
        <v>12955</v>
      </c>
      <c r="E1186" t="s">
        <v>13068</v>
      </c>
      <c r="F1186" t="s">
        <v>13069</v>
      </c>
      <c r="G1186" t="s">
        <v>13070</v>
      </c>
      <c r="I1186">
        <v>649</v>
      </c>
      <c r="J1186">
        <v>999</v>
      </c>
      <c r="K1186" s="1">
        <v>0.35</v>
      </c>
      <c r="L1186">
        <v>3.8</v>
      </c>
      <c r="M1186" s="4">
        <v>49</v>
      </c>
      <c r="N1186" s="4">
        <f>Table1[[#This Row],[actual_price]] *Table1[[#This Row],[rating_count]]</f>
        <v>48951</v>
      </c>
      <c r="O1186" t="s">
        <v>10012</v>
      </c>
      <c r="P1186" t="s">
        <v>10013</v>
      </c>
      <c r="Q1186" t="s">
        <v>10014</v>
      </c>
      <c r="R1186" t="s">
        <v>10015</v>
      </c>
      <c r="S1186" t="s">
        <v>10016</v>
      </c>
      <c r="T1186" t="s">
        <v>10017</v>
      </c>
      <c r="U1186" t="s">
        <v>10018</v>
      </c>
      <c r="V1186" t="s">
        <v>10019</v>
      </c>
    </row>
    <row r="1187" spans="1:22">
      <c r="A1187" t="s">
        <v>10020</v>
      </c>
      <c r="B1187" t="s">
        <v>10021</v>
      </c>
      <c r="C1187" t="str">
        <f>LEFT(Table1[[#This Row],[product_name]], 38)</f>
        <v>Bajaj Rex 750W Mixer Grinder with Nutr</v>
      </c>
      <c r="D1187" t="s">
        <v>12955</v>
      </c>
      <c r="E1187" t="s">
        <v>13064</v>
      </c>
      <c r="F1187" t="s">
        <v>13065</v>
      </c>
      <c r="G1187" t="s">
        <v>13083</v>
      </c>
      <c r="I1187" s="2">
        <v>3249</v>
      </c>
      <c r="J1187" s="2">
        <v>6375</v>
      </c>
      <c r="K1187" s="1">
        <v>0.49</v>
      </c>
      <c r="L1187">
        <v>4</v>
      </c>
      <c r="M1187" s="4">
        <v>4978</v>
      </c>
      <c r="N1187" s="4">
        <f>Table1[[#This Row],[actual_price]] *Table1[[#This Row],[rating_count]]</f>
        <v>31734750</v>
      </c>
      <c r="O1187" t="s">
        <v>10022</v>
      </c>
      <c r="P1187" t="s">
        <v>10023</v>
      </c>
      <c r="Q1187" t="s">
        <v>10024</v>
      </c>
      <c r="R1187" t="s">
        <v>10025</v>
      </c>
      <c r="S1187" t="s">
        <v>10026</v>
      </c>
      <c r="T1187" t="s">
        <v>10027</v>
      </c>
      <c r="U1187" t="s">
        <v>10028</v>
      </c>
      <c r="V1187" t="s">
        <v>10029</v>
      </c>
    </row>
    <row r="1188" spans="1:22">
      <c r="A1188" t="s">
        <v>10030</v>
      </c>
      <c r="B1188" t="s">
        <v>10031</v>
      </c>
      <c r="C1188" t="str">
        <f>LEFT(Table1[[#This Row],[product_name]], 38)</f>
        <v xml:space="preserve">Heart Home Waterproof Round Non Wovan </v>
      </c>
      <c r="D1188" t="s">
        <v>12955</v>
      </c>
      <c r="E1188" t="s">
        <v>13091</v>
      </c>
      <c r="F1188" t="s">
        <v>13092</v>
      </c>
      <c r="G1188" t="s">
        <v>13093</v>
      </c>
      <c r="I1188">
        <v>199</v>
      </c>
      <c r="J1188">
        <v>499</v>
      </c>
      <c r="K1188" s="1">
        <v>0.6</v>
      </c>
      <c r="L1188">
        <v>4.0999999999999996</v>
      </c>
      <c r="M1188" s="4">
        <v>1996</v>
      </c>
      <c r="N1188" s="4">
        <f>Table1[[#This Row],[actual_price]] *Table1[[#This Row],[rating_count]]</f>
        <v>996004</v>
      </c>
      <c r="O1188" t="s">
        <v>10032</v>
      </c>
      <c r="P1188" t="s">
        <v>10033</v>
      </c>
      <c r="Q1188" t="s">
        <v>10034</v>
      </c>
      <c r="R1188" t="s">
        <v>10035</v>
      </c>
      <c r="S1188" t="s">
        <v>10036</v>
      </c>
      <c r="T1188" t="s">
        <v>10037</v>
      </c>
      <c r="U1188" t="s">
        <v>10038</v>
      </c>
      <c r="V1188" t="s">
        <v>10039</v>
      </c>
    </row>
    <row r="1189" spans="1:22">
      <c r="A1189" t="s">
        <v>10040</v>
      </c>
      <c r="B1189" t="s">
        <v>10041</v>
      </c>
      <c r="C1189" t="str">
        <f>LEFT(Table1[[#This Row],[product_name]], 38)</f>
        <v>MILTON Smart Egg Boiler 360-Watts (Tra</v>
      </c>
      <c r="D1189" t="s">
        <v>12955</v>
      </c>
      <c r="E1189" t="s">
        <v>13064</v>
      </c>
      <c r="F1189" t="s">
        <v>13065</v>
      </c>
      <c r="G1189" t="s">
        <v>13097</v>
      </c>
      <c r="I1189" s="2">
        <v>1099</v>
      </c>
      <c r="J1189" s="2">
        <v>1899</v>
      </c>
      <c r="K1189" s="1">
        <v>0.42</v>
      </c>
      <c r="L1189">
        <v>4.3</v>
      </c>
      <c r="M1189" s="4">
        <v>1811</v>
      </c>
      <c r="N1189" s="4">
        <f>Table1[[#This Row],[actual_price]] *Table1[[#This Row],[rating_count]]</f>
        <v>3439089</v>
      </c>
      <c r="O1189" t="s">
        <v>10042</v>
      </c>
      <c r="P1189" t="s">
        <v>10043</v>
      </c>
      <c r="Q1189" t="s">
        <v>10044</v>
      </c>
      <c r="R1189" t="s">
        <v>10045</v>
      </c>
      <c r="S1189" t="s">
        <v>10046</v>
      </c>
      <c r="T1189" t="s">
        <v>10047</v>
      </c>
      <c r="U1189" t="s">
        <v>10048</v>
      </c>
      <c r="V1189" t="s">
        <v>10049</v>
      </c>
    </row>
    <row r="1190" spans="1:22">
      <c r="A1190" t="s">
        <v>10050</v>
      </c>
      <c r="B1190" t="s">
        <v>10051</v>
      </c>
      <c r="C1190" t="str">
        <f>LEFT(Table1[[#This Row],[product_name]], 38)</f>
        <v>iBELL SEK15L Premium 1.5 Litre Stainle</v>
      </c>
      <c r="D1190" t="s">
        <v>12955</v>
      </c>
      <c r="E1190" t="s">
        <v>13064</v>
      </c>
      <c r="F1190" t="s">
        <v>13065</v>
      </c>
      <c r="G1190" t="s">
        <v>13066</v>
      </c>
      <c r="H1190" t="s">
        <v>13067</v>
      </c>
      <c r="I1190">
        <v>664</v>
      </c>
      <c r="J1190" s="2">
        <v>1490</v>
      </c>
      <c r="K1190" s="1">
        <v>0.55000000000000004</v>
      </c>
      <c r="L1190">
        <v>4</v>
      </c>
      <c r="M1190" s="4">
        <v>2198</v>
      </c>
      <c r="N1190" s="4">
        <f>Table1[[#This Row],[actual_price]] *Table1[[#This Row],[rating_count]]</f>
        <v>3275020</v>
      </c>
      <c r="O1190" t="s">
        <v>10052</v>
      </c>
      <c r="P1190" t="s">
        <v>10053</v>
      </c>
      <c r="Q1190" t="s">
        <v>10054</v>
      </c>
      <c r="R1190" t="s">
        <v>10055</v>
      </c>
      <c r="S1190" t="s">
        <v>10056</v>
      </c>
      <c r="T1190" t="s">
        <v>10057</v>
      </c>
      <c r="U1190" t="s">
        <v>10058</v>
      </c>
      <c r="V1190" t="s">
        <v>10059</v>
      </c>
    </row>
    <row r="1191" spans="1:22">
      <c r="A1191" t="s">
        <v>10060</v>
      </c>
      <c r="B1191" t="s">
        <v>10061</v>
      </c>
      <c r="C1191" t="str">
        <f>LEFT(Table1[[#This Row],[product_name]], 38)</f>
        <v>Tosaa T2STSR Sandwich Gas Toaster Regu</v>
      </c>
      <c r="D1191" t="s">
        <v>12955</v>
      </c>
      <c r="E1191" t="s">
        <v>13064</v>
      </c>
      <c r="F1191" t="s">
        <v>13065</v>
      </c>
      <c r="G1191" t="s">
        <v>13098</v>
      </c>
      <c r="I1191">
        <v>260</v>
      </c>
      <c r="J1191">
        <v>350</v>
      </c>
      <c r="K1191" s="1">
        <v>0.26</v>
      </c>
      <c r="L1191">
        <v>3.9</v>
      </c>
      <c r="M1191" s="4">
        <v>13127</v>
      </c>
      <c r="N1191" s="4">
        <f>Table1[[#This Row],[actual_price]] *Table1[[#This Row],[rating_count]]</f>
        <v>4594450</v>
      </c>
      <c r="O1191" t="s">
        <v>10062</v>
      </c>
      <c r="P1191" t="s">
        <v>10063</v>
      </c>
      <c r="Q1191" t="s">
        <v>10064</v>
      </c>
      <c r="R1191" t="s">
        <v>10065</v>
      </c>
      <c r="S1191" t="s">
        <v>10066</v>
      </c>
      <c r="T1191" t="s">
        <v>10067</v>
      </c>
      <c r="U1191" t="s">
        <v>10068</v>
      </c>
      <c r="V1191" t="s">
        <v>10069</v>
      </c>
    </row>
    <row r="1192" spans="1:22">
      <c r="A1192" t="s">
        <v>10070</v>
      </c>
      <c r="B1192" t="s">
        <v>10071</v>
      </c>
      <c r="C1192" t="str">
        <f>LEFT(Table1[[#This Row],[product_name]], 38)</f>
        <v>V-Guard Divino 5 Star Rated 15 Litre S</v>
      </c>
      <c r="D1192" t="s">
        <v>12955</v>
      </c>
      <c r="E1192" t="s">
        <v>13068</v>
      </c>
      <c r="F1192" t="s">
        <v>13084</v>
      </c>
      <c r="G1192" t="s">
        <v>13087</v>
      </c>
      <c r="I1192" s="2">
        <v>6499</v>
      </c>
      <c r="J1192" s="2">
        <v>8500</v>
      </c>
      <c r="K1192" s="1">
        <v>0.24</v>
      </c>
      <c r="L1192">
        <v>4.4000000000000004</v>
      </c>
      <c r="M1192" s="4">
        <v>5865</v>
      </c>
      <c r="N1192" s="4">
        <f>Table1[[#This Row],[actual_price]] *Table1[[#This Row],[rating_count]]</f>
        <v>49852500</v>
      </c>
      <c r="O1192" t="s">
        <v>10072</v>
      </c>
      <c r="P1192" t="s">
        <v>10073</v>
      </c>
      <c r="Q1192" t="s">
        <v>10074</v>
      </c>
      <c r="R1192" t="s">
        <v>10075</v>
      </c>
      <c r="S1192" t="s">
        <v>10076</v>
      </c>
      <c r="T1192" t="s">
        <v>10077</v>
      </c>
      <c r="U1192" t="s">
        <v>10078</v>
      </c>
      <c r="V1192" t="s">
        <v>10079</v>
      </c>
    </row>
    <row r="1193" spans="1:22">
      <c r="A1193" t="s">
        <v>10080</v>
      </c>
      <c r="B1193" t="s">
        <v>10081</v>
      </c>
      <c r="C1193" t="str">
        <f>LEFT(Table1[[#This Row],[product_name]], 38)</f>
        <v>Akiara¬Æ - Makes life easy Mini Sewing</v>
      </c>
      <c r="D1193" t="s">
        <v>12955</v>
      </c>
      <c r="E1193" t="s">
        <v>13064</v>
      </c>
      <c r="F1193" t="s">
        <v>13125</v>
      </c>
      <c r="G1193" t="s">
        <v>13126</v>
      </c>
      <c r="I1193" s="2">
        <v>1484</v>
      </c>
      <c r="J1193" s="2">
        <v>2499</v>
      </c>
      <c r="K1193" s="1">
        <v>0.41</v>
      </c>
      <c r="L1193">
        <v>3.7</v>
      </c>
      <c r="M1193" s="4">
        <v>1067</v>
      </c>
      <c r="N1193" s="4">
        <f>Table1[[#This Row],[actual_price]] *Table1[[#This Row],[rating_count]]</f>
        <v>2666433</v>
      </c>
      <c r="O1193" t="s">
        <v>10082</v>
      </c>
      <c r="P1193" t="s">
        <v>10083</v>
      </c>
      <c r="Q1193" t="s">
        <v>10084</v>
      </c>
      <c r="R1193" t="s">
        <v>10085</v>
      </c>
      <c r="S1193" t="s">
        <v>10086</v>
      </c>
      <c r="T1193" t="s">
        <v>10087</v>
      </c>
      <c r="U1193" t="s">
        <v>10088</v>
      </c>
      <c r="V1193" t="s">
        <v>10089</v>
      </c>
    </row>
    <row r="1194" spans="1:22">
      <c r="A1194" t="s">
        <v>10090</v>
      </c>
      <c r="B1194" t="s">
        <v>10091</v>
      </c>
      <c r="C1194" t="str">
        <f>LEFT(Table1[[#This Row],[product_name]], 38)</f>
        <v>Usha Steam Pro SI 3713, 1300 W Steam I</v>
      </c>
      <c r="D1194" t="s">
        <v>12955</v>
      </c>
      <c r="E1194" t="s">
        <v>13064</v>
      </c>
      <c r="F1194" t="s">
        <v>13072</v>
      </c>
      <c r="G1194" t="s">
        <v>13073</v>
      </c>
      <c r="H1194" t="s">
        <v>13082</v>
      </c>
      <c r="I1194">
        <v>999</v>
      </c>
      <c r="J1194" s="2">
        <v>1560</v>
      </c>
      <c r="K1194" s="1">
        <v>0.36</v>
      </c>
      <c r="L1194">
        <v>3.6</v>
      </c>
      <c r="M1194" s="4">
        <v>4881</v>
      </c>
      <c r="N1194" s="4">
        <f>Table1[[#This Row],[actual_price]] *Table1[[#This Row],[rating_count]]</f>
        <v>7614360</v>
      </c>
      <c r="O1194" t="s">
        <v>10092</v>
      </c>
      <c r="P1194" t="s">
        <v>10093</v>
      </c>
      <c r="Q1194" t="s">
        <v>10094</v>
      </c>
      <c r="R1194" t="s">
        <v>10095</v>
      </c>
      <c r="S1194" t="s">
        <v>10096</v>
      </c>
      <c r="T1194" t="s">
        <v>10097</v>
      </c>
      <c r="U1194" t="s">
        <v>10098</v>
      </c>
      <c r="V1194" t="s">
        <v>10099</v>
      </c>
    </row>
    <row r="1195" spans="1:22">
      <c r="A1195" t="s">
        <v>10100</v>
      </c>
      <c r="B1195" t="s">
        <v>10101</v>
      </c>
      <c r="C1195" t="str">
        <f>LEFT(Table1[[#This Row],[product_name]], 38)</f>
        <v>Wonderchef Nutri-blend Complete Kitche</v>
      </c>
      <c r="D1195" t="s">
        <v>12955</v>
      </c>
      <c r="E1195" t="s">
        <v>13064</v>
      </c>
      <c r="F1195" t="s">
        <v>13065</v>
      </c>
      <c r="G1195" t="s">
        <v>13094</v>
      </c>
      <c r="I1195" s="2">
        <v>3299</v>
      </c>
      <c r="J1195" s="2">
        <v>6500</v>
      </c>
      <c r="K1195" s="1">
        <v>0.49</v>
      </c>
      <c r="L1195">
        <v>3.7</v>
      </c>
      <c r="M1195" s="4">
        <v>11217</v>
      </c>
      <c r="N1195" s="4">
        <f>Table1[[#This Row],[actual_price]] *Table1[[#This Row],[rating_count]]</f>
        <v>72910500</v>
      </c>
      <c r="O1195" t="s">
        <v>10102</v>
      </c>
      <c r="P1195" t="s">
        <v>10103</v>
      </c>
      <c r="Q1195" t="s">
        <v>10104</v>
      </c>
      <c r="R1195" t="s">
        <v>10105</v>
      </c>
      <c r="S1195" t="s">
        <v>10106</v>
      </c>
      <c r="T1195" t="s">
        <v>10107</v>
      </c>
      <c r="U1195" t="s">
        <v>10108</v>
      </c>
      <c r="V1195" t="s">
        <v>10109</v>
      </c>
    </row>
    <row r="1196" spans="1:22">
      <c r="A1196" t="s">
        <v>10110</v>
      </c>
      <c r="B1196" t="s">
        <v>10111</v>
      </c>
      <c r="C1196" t="str">
        <f>LEFT(Table1[[#This Row],[product_name]], 38)</f>
        <v xml:space="preserve">WIDEWINGS Electric Handheld Milk Wand </v>
      </c>
      <c r="D1196" t="s">
        <v>12955</v>
      </c>
      <c r="E1196" t="s">
        <v>13064</v>
      </c>
      <c r="F1196" t="s">
        <v>13065</v>
      </c>
      <c r="G1196" t="s">
        <v>13081</v>
      </c>
      <c r="I1196">
        <v>259</v>
      </c>
      <c r="J1196">
        <v>999</v>
      </c>
      <c r="K1196" s="1">
        <v>0.74</v>
      </c>
      <c r="L1196">
        <v>4</v>
      </c>
      <c r="M1196" s="4">
        <v>43</v>
      </c>
      <c r="N1196" s="4">
        <f>Table1[[#This Row],[actual_price]] *Table1[[#This Row],[rating_count]]</f>
        <v>42957</v>
      </c>
      <c r="O1196" t="s">
        <v>10112</v>
      </c>
      <c r="P1196" t="s">
        <v>10113</v>
      </c>
      <c r="Q1196" t="s">
        <v>10114</v>
      </c>
      <c r="R1196" t="s">
        <v>10115</v>
      </c>
      <c r="S1196" t="s">
        <v>10116</v>
      </c>
      <c r="T1196" t="s">
        <v>10117</v>
      </c>
      <c r="U1196" t="s">
        <v>10118</v>
      </c>
      <c r="V1196" t="s">
        <v>10119</v>
      </c>
    </row>
    <row r="1197" spans="1:22">
      <c r="A1197" t="s">
        <v>10120</v>
      </c>
      <c r="B1197" t="s">
        <v>10121</v>
      </c>
      <c r="C1197" t="str">
        <f>LEFT(Table1[[#This Row],[product_name]], 38)</f>
        <v>Morphy Richards Icon Superb 750W Mixer</v>
      </c>
      <c r="D1197" t="s">
        <v>12955</v>
      </c>
      <c r="E1197" t="s">
        <v>13064</v>
      </c>
      <c r="F1197" t="s">
        <v>13065</v>
      </c>
      <c r="G1197" t="s">
        <v>13083</v>
      </c>
      <c r="I1197" s="2">
        <v>3249</v>
      </c>
      <c r="J1197" s="2">
        <v>7795</v>
      </c>
      <c r="K1197" s="1">
        <v>0.57999999999999996</v>
      </c>
      <c r="L1197">
        <v>4.2</v>
      </c>
      <c r="M1197" s="4">
        <v>4664</v>
      </c>
      <c r="N1197" s="4">
        <f>Table1[[#This Row],[actual_price]] *Table1[[#This Row],[rating_count]]</f>
        <v>36355880</v>
      </c>
      <c r="O1197" t="s">
        <v>10122</v>
      </c>
      <c r="P1197" t="s">
        <v>10123</v>
      </c>
      <c r="Q1197" t="s">
        <v>10124</v>
      </c>
      <c r="R1197" t="s">
        <v>10125</v>
      </c>
      <c r="S1197" t="s">
        <v>10126</v>
      </c>
      <c r="T1197" t="s">
        <v>10127</v>
      </c>
      <c r="U1197" t="s">
        <v>10128</v>
      </c>
      <c r="V1197" t="s">
        <v>10129</v>
      </c>
    </row>
    <row r="1198" spans="1:22">
      <c r="A1198" t="s">
        <v>10130</v>
      </c>
      <c r="B1198" t="s">
        <v>10131</v>
      </c>
      <c r="C1198" t="str">
        <f>LEFT(Table1[[#This Row],[product_name]], 38)</f>
        <v>Philips Handheld Garment Steamer GC360</v>
      </c>
      <c r="D1198" t="s">
        <v>12955</v>
      </c>
      <c r="E1198" t="s">
        <v>13064</v>
      </c>
      <c r="F1198" t="s">
        <v>13072</v>
      </c>
      <c r="G1198" t="s">
        <v>13073</v>
      </c>
      <c r="H1198" t="s">
        <v>13082</v>
      </c>
      <c r="I1198" s="2">
        <v>4280</v>
      </c>
      <c r="J1198" s="2">
        <v>5995</v>
      </c>
      <c r="K1198" s="1">
        <v>0.28999999999999998</v>
      </c>
      <c r="L1198">
        <v>3.8</v>
      </c>
      <c r="M1198" s="4">
        <v>2112</v>
      </c>
      <c r="N1198" s="4">
        <f>Table1[[#This Row],[actual_price]] *Table1[[#This Row],[rating_count]]</f>
        <v>12661440</v>
      </c>
      <c r="O1198" t="s">
        <v>10132</v>
      </c>
      <c r="P1198" t="s">
        <v>10133</v>
      </c>
      <c r="Q1198" t="s">
        <v>10134</v>
      </c>
      <c r="R1198" t="s">
        <v>10135</v>
      </c>
      <c r="S1198" t="s">
        <v>10136</v>
      </c>
      <c r="T1198" t="s">
        <v>10137</v>
      </c>
      <c r="U1198" t="s">
        <v>10138</v>
      </c>
      <c r="V1198" t="s">
        <v>10139</v>
      </c>
    </row>
    <row r="1199" spans="1:22">
      <c r="A1199" t="s">
        <v>10140</v>
      </c>
      <c r="B1199" t="s">
        <v>10141</v>
      </c>
      <c r="C1199" t="str">
        <f>LEFT(Table1[[#This Row],[product_name]], 38)</f>
        <v>Vedini Transparent Empty Refillable Re</v>
      </c>
      <c r="D1199" t="s">
        <v>12955</v>
      </c>
      <c r="E1199" t="s">
        <v>13091</v>
      </c>
      <c r="F1199" t="s">
        <v>13092</v>
      </c>
      <c r="G1199" t="s">
        <v>13127</v>
      </c>
      <c r="H1199" t="s">
        <v>13128</v>
      </c>
      <c r="I1199">
        <v>189</v>
      </c>
      <c r="J1199">
        <v>299</v>
      </c>
      <c r="K1199" s="1">
        <v>0.37</v>
      </c>
      <c r="L1199">
        <v>4.2</v>
      </c>
      <c r="M1199" s="4">
        <v>2737</v>
      </c>
      <c r="N1199" s="4">
        <f>Table1[[#This Row],[actual_price]] *Table1[[#This Row],[rating_count]]</f>
        <v>818363</v>
      </c>
      <c r="O1199" t="s">
        <v>10142</v>
      </c>
      <c r="P1199" t="s">
        <v>10143</v>
      </c>
      <c r="Q1199" t="s">
        <v>10144</v>
      </c>
      <c r="R1199" t="s">
        <v>10145</v>
      </c>
      <c r="S1199" t="s">
        <v>10146</v>
      </c>
      <c r="T1199" t="s">
        <v>10147</v>
      </c>
      <c r="U1199" t="s">
        <v>10148</v>
      </c>
      <c r="V1199" t="s">
        <v>10149</v>
      </c>
    </row>
    <row r="1200" spans="1:22">
      <c r="A1200" t="s">
        <v>10150</v>
      </c>
      <c r="B1200" t="s">
        <v>10151</v>
      </c>
      <c r="C1200" t="str">
        <f>LEFT(Table1[[#This Row],[product_name]], 38)</f>
        <v>Crompton Sea Sapphira 1200 mm Ultra Hi</v>
      </c>
      <c r="D1200" t="s">
        <v>12955</v>
      </c>
      <c r="E1200" t="s">
        <v>13068</v>
      </c>
      <c r="F1200" t="s">
        <v>13102</v>
      </c>
      <c r="G1200" t="s">
        <v>13103</v>
      </c>
      <c r="I1200" s="2">
        <v>1449</v>
      </c>
      <c r="J1200" s="2">
        <v>2349</v>
      </c>
      <c r="K1200" s="1">
        <v>0.38</v>
      </c>
      <c r="L1200">
        <v>3.9</v>
      </c>
      <c r="M1200" s="4">
        <v>9019</v>
      </c>
      <c r="N1200" s="4">
        <f>Table1[[#This Row],[actual_price]] *Table1[[#This Row],[rating_count]]</f>
        <v>21185631</v>
      </c>
      <c r="O1200" t="s">
        <v>10152</v>
      </c>
      <c r="P1200" t="s">
        <v>10153</v>
      </c>
      <c r="Q1200" t="s">
        <v>10154</v>
      </c>
      <c r="R1200" t="s">
        <v>10155</v>
      </c>
      <c r="S1200" t="s">
        <v>10156</v>
      </c>
      <c r="T1200" t="s">
        <v>10157</v>
      </c>
      <c r="U1200" t="s">
        <v>10158</v>
      </c>
      <c r="V1200" t="s">
        <v>10159</v>
      </c>
    </row>
    <row r="1201" spans="1:22">
      <c r="A1201" t="s">
        <v>10160</v>
      </c>
      <c r="B1201" t="s">
        <v>10161</v>
      </c>
      <c r="C1201" t="str">
        <f>LEFT(Table1[[#This Row],[product_name]], 38)</f>
        <v>Kuber Industries Waterproof Canvas Lau</v>
      </c>
      <c r="D1201" t="s">
        <v>12955</v>
      </c>
      <c r="E1201" t="s">
        <v>13091</v>
      </c>
      <c r="F1201" t="s">
        <v>13092</v>
      </c>
      <c r="G1201" t="s">
        <v>13093</v>
      </c>
      <c r="I1201">
        <v>199</v>
      </c>
      <c r="J1201">
        <v>499</v>
      </c>
      <c r="K1201" s="1">
        <v>0.6</v>
      </c>
      <c r="L1201">
        <v>4</v>
      </c>
      <c r="M1201" s="4">
        <v>10234</v>
      </c>
      <c r="N1201" s="4">
        <f>Table1[[#This Row],[actual_price]] *Table1[[#This Row],[rating_count]]</f>
        <v>5106766</v>
      </c>
      <c r="O1201" t="s">
        <v>10162</v>
      </c>
      <c r="P1201" t="s">
        <v>10163</v>
      </c>
      <c r="Q1201" t="s">
        <v>10164</v>
      </c>
      <c r="R1201" t="s">
        <v>10165</v>
      </c>
      <c r="S1201" t="s">
        <v>10166</v>
      </c>
      <c r="T1201" t="s">
        <v>10167</v>
      </c>
      <c r="U1201" t="s">
        <v>10168</v>
      </c>
      <c r="V1201" t="s">
        <v>10169</v>
      </c>
    </row>
    <row r="1202" spans="1:22">
      <c r="A1202" t="s">
        <v>10170</v>
      </c>
      <c r="B1202" t="s">
        <v>10171</v>
      </c>
      <c r="C1202" t="str">
        <f>LEFT(Table1[[#This Row],[product_name]], 38)</f>
        <v xml:space="preserve">JM SELLER 180 W 2021 Edition Electric </v>
      </c>
      <c r="D1202" t="s">
        <v>12955</v>
      </c>
      <c r="E1202" t="s">
        <v>13064</v>
      </c>
      <c r="F1202" t="s">
        <v>13065</v>
      </c>
      <c r="G1202" t="s">
        <v>13129</v>
      </c>
      <c r="I1202">
        <v>474</v>
      </c>
      <c r="J1202" s="2">
        <v>1299</v>
      </c>
      <c r="K1202" s="1">
        <v>0.64</v>
      </c>
      <c r="L1202">
        <v>4.0999999999999996</v>
      </c>
      <c r="M1202" s="4">
        <v>550</v>
      </c>
      <c r="N1202" s="4">
        <f>Table1[[#This Row],[actual_price]] *Table1[[#This Row],[rating_count]]</f>
        <v>714450</v>
      </c>
      <c r="O1202" t="s">
        <v>10172</v>
      </c>
      <c r="P1202" t="s">
        <v>10173</v>
      </c>
      <c r="Q1202" t="s">
        <v>10174</v>
      </c>
      <c r="R1202" t="s">
        <v>10175</v>
      </c>
      <c r="S1202" t="s">
        <v>10176</v>
      </c>
      <c r="T1202" t="s">
        <v>10177</v>
      </c>
      <c r="U1202" t="s">
        <v>10178</v>
      </c>
      <c r="V1202" t="s">
        <v>10179</v>
      </c>
    </row>
    <row r="1203" spans="1:22">
      <c r="A1203" t="s">
        <v>10180</v>
      </c>
      <c r="B1203" t="s">
        <v>10181</v>
      </c>
      <c r="C1203" t="str">
        <f>LEFT(Table1[[#This Row],[product_name]], 38)</f>
        <v xml:space="preserve">Oratech Coffee Frother electric, milk </v>
      </c>
      <c r="D1203" t="s">
        <v>12955</v>
      </c>
      <c r="E1203" t="s">
        <v>13064</v>
      </c>
      <c r="F1203" t="s">
        <v>13065</v>
      </c>
      <c r="G1203" t="s">
        <v>13081</v>
      </c>
      <c r="I1203">
        <v>279</v>
      </c>
      <c r="J1203">
        <v>499</v>
      </c>
      <c r="K1203" s="1">
        <v>0.44</v>
      </c>
      <c r="L1203">
        <v>4.8</v>
      </c>
      <c r="M1203" s="4">
        <v>28</v>
      </c>
      <c r="N1203" s="4">
        <f>Table1[[#This Row],[actual_price]] *Table1[[#This Row],[rating_count]]</f>
        <v>13972</v>
      </c>
      <c r="O1203" t="s">
        <v>10182</v>
      </c>
      <c r="P1203" t="s">
        <v>10183</v>
      </c>
      <c r="Q1203" t="s">
        <v>10184</v>
      </c>
      <c r="R1203" t="s">
        <v>10185</v>
      </c>
      <c r="S1203" t="s">
        <v>10186</v>
      </c>
      <c r="T1203" t="s">
        <v>10187</v>
      </c>
      <c r="U1203" t="s">
        <v>10188</v>
      </c>
      <c r="V1203" t="s">
        <v>10189</v>
      </c>
    </row>
    <row r="1204" spans="1:22">
      <c r="A1204" t="s">
        <v>10190</v>
      </c>
      <c r="B1204" t="s">
        <v>10191</v>
      </c>
      <c r="C1204" t="str">
        <f>LEFT(Table1[[#This Row],[product_name]], 38)</f>
        <v>Havells Glaze 74W Pearl Ivory Gold Cei</v>
      </c>
      <c r="D1204" t="s">
        <v>12955</v>
      </c>
      <c r="E1204" t="s">
        <v>13068</v>
      </c>
      <c r="F1204" t="s">
        <v>13102</v>
      </c>
      <c r="G1204" t="s">
        <v>13103</v>
      </c>
      <c r="I1204" s="2">
        <v>1999</v>
      </c>
      <c r="J1204" s="2">
        <v>4775</v>
      </c>
      <c r="K1204" s="1">
        <v>0.57999999999999996</v>
      </c>
      <c r="L1204">
        <v>4.2</v>
      </c>
      <c r="M1204" s="4">
        <v>1353</v>
      </c>
      <c r="N1204" s="4">
        <f>Table1[[#This Row],[actual_price]] *Table1[[#This Row],[rating_count]]</f>
        <v>6460575</v>
      </c>
      <c r="O1204" t="s">
        <v>10192</v>
      </c>
      <c r="P1204" t="s">
        <v>10193</v>
      </c>
      <c r="Q1204" t="s">
        <v>10194</v>
      </c>
      <c r="R1204" t="s">
        <v>10195</v>
      </c>
      <c r="S1204" t="s">
        <v>10196</v>
      </c>
      <c r="T1204" t="s">
        <v>10197</v>
      </c>
      <c r="U1204" t="s">
        <v>10198</v>
      </c>
      <c r="V1204" t="s">
        <v>10199</v>
      </c>
    </row>
    <row r="1205" spans="1:22">
      <c r="A1205" t="s">
        <v>10200</v>
      </c>
      <c r="B1205" t="s">
        <v>10201</v>
      </c>
      <c r="C1205" t="str">
        <f>LEFT(Table1[[#This Row],[product_name]], 38)</f>
        <v>Pick Ur Needs¬Æ Lint Remover for Cloth</v>
      </c>
      <c r="D1205" t="s">
        <v>12955</v>
      </c>
      <c r="E1205" t="s">
        <v>13064</v>
      </c>
      <c r="F1205" t="s">
        <v>13072</v>
      </c>
      <c r="G1205" t="s">
        <v>13073</v>
      </c>
      <c r="H1205" t="s">
        <v>13074</v>
      </c>
      <c r="I1205">
        <v>799</v>
      </c>
      <c r="J1205" s="2">
        <v>1230</v>
      </c>
      <c r="K1205" s="1">
        <v>0.35</v>
      </c>
      <c r="L1205">
        <v>4.0999999999999996</v>
      </c>
      <c r="M1205" s="4">
        <v>2138</v>
      </c>
      <c r="N1205" s="4">
        <f>Table1[[#This Row],[actual_price]] *Table1[[#This Row],[rating_count]]</f>
        <v>2629740</v>
      </c>
      <c r="O1205" t="s">
        <v>10202</v>
      </c>
      <c r="P1205" t="s">
        <v>10203</v>
      </c>
      <c r="Q1205" t="s">
        <v>10204</v>
      </c>
      <c r="R1205" t="s">
        <v>10205</v>
      </c>
      <c r="S1205" t="s">
        <v>10206</v>
      </c>
      <c r="T1205" t="s">
        <v>10207</v>
      </c>
      <c r="U1205" t="s">
        <v>10208</v>
      </c>
      <c r="V1205" t="s">
        <v>10209</v>
      </c>
    </row>
    <row r="1206" spans="1:22">
      <c r="A1206" t="s">
        <v>10210</v>
      </c>
      <c r="B1206" t="s">
        <v>10211</v>
      </c>
      <c r="C1206" t="str">
        <f>LEFT(Table1[[#This Row],[product_name]], 38)</f>
        <v xml:space="preserve">Rico Japanese Technology Rechargeable </v>
      </c>
      <c r="D1206" t="s">
        <v>12955</v>
      </c>
      <c r="E1206" t="s">
        <v>13064</v>
      </c>
      <c r="F1206" t="s">
        <v>13065</v>
      </c>
      <c r="G1206" t="s">
        <v>13099</v>
      </c>
      <c r="I1206">
        <v>949</v>
      </c>
      <c r="J1206" s="2">
        <v>1999</v>
      </c>
      <c r="K1206" s="1">
        <v>0.53</v>
      </c>
      <c r="L1206">
        <v>4</v>
      </c>
      <c r="M1206" s="4">
        <v>1679</v>
      </c>
      <c r="N1206" s="4">
        <f>Table1[[#This Row],[actual_price]] *Table1[[#This Row],[rating_count]]</f>
        <v>3356321</v>
      </c>
      <c r="O1206" t="s">
        <v>10212</v>
      </c>
      <c r="P1206" t="s">
        <v>10213</v>
      </c>
      <c r="Q1206" t="s">
        <v>10214</v>
      </c>
      <c r="R1206" t="s">
        <v>10215</v>
      </c>
      <c r="S1206" t="s">
        <v>10216</v>
      </c>
      <c r="T1206" t="s">
        <v>10217</v>
      </c>
      <c r="U1206" t="s">
        <v>10218</v>
      </c>
      <c r="V1206" t="s">
        <v>10219</v>
      </c>
    </row>
    <row r="1207" spans="1:22">
      <c r="A1207" t="s">
        <v>10220</v>
      </c>
      <c r="B1207" t="s">
        <v>10221</v>
      </c>
      <c r="C1207" t="str">
        <f>LEFT(Table1[[#This Row],[product_name]], 38)</f>
        <v>Butterfly Smart Wet Grinder, 2L (White</v>
      </c>
      <c r="D1207" t="s">
        <v>12955</v>
      </c>
      <c r="E1207" t="s">
        <v>13064</v>
      </c>
      <c r="F1207" t="s">
        <v>13065</v>
      </c>
      <c r="G1207" t="s">
        <v>13130</v>
      </c>
      <c r="H1207" t="s">
        <v>13131</v>
      </c>
      <c r="I1207" s="3">
        <v>3657.66</v>
      </c>
      <c r="J1207" s="2">
        <v>5156</v>
      </c>
      <c r="K1207" s="1">
        <v>0.28999999999999998</v>
      </c>
      <c r="L1207">
        <v>3.9</v>
      </c>
      <c r="M1207" s="4">
        <v>12837</v>
      </c>
      <c r="N1207" s="4">
        <f>Table1[[#This Row],[actual_price]] *Table1[[#This Row],[rating_count]]</f>
        <v>66187572</v>
      </c>
      <c r="O1207" t="s">
        <v>10222</v>
      </c>
      <c r="P1207" t="s">
        <v>10223</v>
      </c>
      <c r="Q1207" t="s">
        <v>10224</v>
      </c>
      <c r="R1207" t="s">
        <v>10225</v>
      </c>
      <c r="S1207" t="s">
        <v>10226</v>
      </c>
      <c r="T1207" t="s">
        <v>10227</v>
      </c>
      <c r="U1207" t="s">
        <v>10228</v>
      </c>
      <c r="V1207" t="s">
        <v>10229</v>
      </c>
    </row>
    <row r="1208" spans="1:22">
      <c r="A1208" t="s">
        <v>10230</v>
      </c>
      <c r="B1208" t="s">
        <v>10231</v>
      </c>
      <c r="C1208" t="str">
        <f>LEFT(Table1[[#This Row],[product_name]], 38)</f>
        <v>AGARO Marvel 9 Liters Oven Toaster Gri</v>
      </c>
      <c r="D1208" t="s">
        <v>12955</v>
      </c>
      <c r="E1208" t="s">
        <v>13064</v>
      </c>
      <c r="F1208" t="s">
        <v>13065</v>
      </c>
      <c r="G1208" t="s">
        <v>13132</v>
      </c>
      <c r="I1208" s="2">
        <v>1699</v>
      </c>
      <c r="J1208" s="2">
        <v>1999</v>
      </c>
      <c r="K1208" s="1">
        <v>0.15</v>
      </c>
      <c r="L1208">
        <v>4.0999999999999996</v>
      </c>
      <c r="M1208" s="4">
        <v>8873</v>
      </c>
      <c r="N1208" s="4">
        <f>Table1[[#This Row],[actual_price]] *Table1[[#This Row],[rating_count]]</f>
        <v>17737127</v>
      </c>
      <c r="O1208" t="s">
        <v>10232</v>
      </c>
      <c r="P1208" t="s">
        <v>10233</v>
      </c>
      <c r="Q1208" t="s">
        <v>10234</v>
      </c>
      <c r="R1208" t="s">
        <v>10235</v>
      </c>
      <c r="S1208" t="s">
        <v>10236</v>
      </c>
      <c r="T1208" t="s">
        <v>10237</v>
      </c>
      <c r="U1208" t="s">
        <v>10238</v>
      </c>
      <c r="V1208" t="s">
        <v>10239</v>
      </c>
    </row>
    <row r="1209" spans="1:22">
      <c r="A1209" t="s">
        <v>10240</v>
      </c>
      <c r="B1209" t="s">
        <v>10241</v>
      </c>
      <c r="C1209" t="str">
        <f>LEFT(Table1[[#This Row],[product_name]], 38)</f>
        <v xml:space="preserve">Philips GC1920/28 1440-Watt Non-Stick </v>
      </c>
      <c r="D1209" t="s">
        <v>12955</v>
      </c>
      <c r="E1209" t="s">
        <v>13064</v>
      </c>
      <c r="F1209" t="s">
        <v>13072</v>
      </c>
      <c r="G1209" t="s">
        <v>13073</v>
      </c>
      <c r="H1209" t="s">
        <v>13082</v>
      </c>
      <c r="I1209" s="2">
        <v>1849</v>
      </c>
      <c r="J1209" s="2">
        <v>2095</v>
      </c>
      <c r="K1209" s="1">
        <v>0.12</v>
      </c>
      <c r="L1209">
        <v>4.3</v>
      </c>
      <c r="M1209" s="4">
        <v>7681</v>
      </c>
      <c r="N1209" s="4">
        <f>Table1[[#This Row],[actual_price]] *Table1[[#This Row],[rating_count]]</f>
        <v>16091695</v>
      </c>
      <c r="O1209" t="s">
        <v>10242</v>
      </c>
      <c r="P1209" t="s">
        <v>10243</v>
      </c>
      <c r="Q1209" t="s">
        <v>10244</v>
      </c>
      <c r="R1209" t="s">
        <v>10245</v>
      </c>
      <c r="S1209" t="s">
        <v>10246</v>
      </c>
      <c r="T1209" t="s">
        <v>10247</v>
      </c>
      <c r="U1209" t="s">
        <v>10248</v>
      </c>
      <c r="V1209" t="s">
        <v>10249</v>
      </c>
    </row>
    <row r="1210" spans="1:22">
      <c r="A1210" t="s">
        <v>10250</v>
      </c>
      <c r="B1210" t="s">
        <v>10251</v>
      </c>
      <c r="C1210" t="str">
        <f>LEFT(Table1[[#This Row],[product_name]], 38)</f>
        <v>Havells OFR 13 Wave Fin with PTC Fan H</v>
      </c>
      <c r="D1210" t="s">
        <v>12955</v>
      </c>
      <c r="E1210" t="s">
        <v>13068</v>
      </c>
      <c r="F1210" t="s">
        <v>13069</v>
      </c>
      <c r="G1210" t="s">
        <v>13071</v>
      </c>
      <c r="I1210" s="2">
        <v>12499</v>
      </c>
      <c r="J1210" s="2">
        <v>19825</v>
      </c>
      <c r="K1210" s="1">
        <v>0.37</v>
      </c>
      <c r="L1210">
        <v>4.0999999999999996</v>
      </c>
      <c r="M1210" s="4">
        <v>322</v>
      </c>
      <c r="N1210" s="4">
        <f>Table1[[#This Row],[actual_price]] *Table1[[#This Row],[rating_count]]</f>
        <v>6383650</v>
      </c>
      <c r="O1210" t="s">
        <v>10252</v>
      </c>
      <c r="P1210" t="s">
        <v>10253</v>
      </c>
      <c r="Q1210" t="s">
        <v>10254</v>
      </c>
      <c r="R1210" t="s">
        <v>10255</v>
      </c>
      <c r="S1210" t="s">
        <v>10256</v>
      </c>
      <c r="T1210" t="s">
        <v>10257</v>
      </c>
      <c r="U1210" t="s">
        <v>10258</v>
      </c>
      <c r="V1210" t="s">
        <v>10259</v>
      </c>
    </row>
    <row r="1211" spans="1:22">
      <c r="A1211" t="s">
        <v>10260</v>
      </c>
      <c r="B1211" t="s">
        <v>10261</v>
      </c>
      <c r="C1211" t="str">
        <f>LEFT(Table1[[#This Row],[product_name]], 38)</f>
        <v>Bajaj DHX-9 1000W Heavy Weight Dry Iro</v>
      </c>
      <c r="D1211" t="s">
        <v>12955</v>
      </c>
      <c r="E1211" t="s">
        <v>13064</v>
      </c>
      <c r="F1211" t="s">
        <v>13072</v>
      </c>
      <c r="G1211" t="s">
        <v>13073</v>
      </c>
      <c r="H1211" t="s">
        <v>13082</v>
      </c>
      <c r="I1211" s="2">
        <v>1099</v>
      </c>
      <c r="J1211" s="2">
        <v>1920</v>
      </c>
      <c r="K1211" s="1">
        <v>0.43</v>
      </c>
      <c r="L1211">
        <v>4.2</v>
      </c>
      <c r="M1211" s="4">
        <v>9772</v>
      </c>
      <c r="N1211" s="4">
        <f>Table1[[#This Row],[actual_price]] *Table1[[#This Row],[rating_count]]</f>
        <v>18762240</v>
      </c>
      <c r="O1211" t="s">
        <v>10262</v>
      </c>
      <c r="P1211" t="s">
        <v>10263</v>
      </c>
      <c r="Q1211" t="s">
        <v>10264</v>
      </c>
      <c r="R1211" t="s">
        <v>10265</v>
      </c>
      <c r="S1211" t="s">
        <v>10266</v>
      </c>
      <c r="T1211" t="s">
        <v>10267</v>
      </c>
      <c r="U1211" t="s">
        <v>10268</v>
      </c>
      <c r="V1211" t="s">
        <v>10269</v>
      </c>
    </row>
    <row r="1212" spans="1:22">
      <c r="A1212" t="s">
        <v>10270</v>
      </c>
      <c r="B1212" t="s">
        <v>10271</v>
      </c>
      <c r="C1212" t="str">
        <f>LEFT(Table1[[#This Row],[product_name]], 38)</f>
        <v>Aquasure From Aquaguard Amaze RO+UV+MT</v>
      </c>
      <c r="D1212" t="s">
        <v>12955</v>
      </c>
      <c r="E1212" t="s">
        <v>13064</v>
      </c>
      <c r="F1212" t="s">
        <v>13113</v>
      </c>
      <c r="G1212" t="s">
        <v>13123</v>
      </c>
      <c r="I1212" s="2">
        <v>8199</v>
      </c>
      <c r="J1212" s="2">
        <v>16000</v>
      </c>
      <c r="K1212" s="1">
        <v>0.49</v>
      </c>
      <c r="L1212">
        <v>3.9</v>
      </c>
      <c r="M1212" s="4">
        <v>18497</v>
      </c>
      <c r="N1212" s="4">
        <f>Table1[[#This Row],[actual_price]] *Table1[[#This Row],[rating_count]]</f>
        <v>295952000</v>
      </c>
      <c r="O1212" t="s">
        <v>10272</v>
      </c>
      <c r="P1212" t="s">
        <v>10273</v>
      </c>
      <c r="Q1212" t="s">
        <v>10274</v>
      </c>
      <c r="R1212" t="s">
        <v>10275</v>
      </c>
      <c r="S1212" t="s">
        <v>10276</v>
      </c>
      <c r="T1212" t="s">
        <v>10277</v>
      </c>
      <c r="U1212" t="s">
        <v>10278</v>
      </c>
      <c r="V1212" t="s">
        <v>10279</v>
      </c>
    </row>
    <row r="1213" spans="1:22">
      <c r="A1213" t="s">
        <v>10280</v>
      </c>
      <c r="B1213" t="s">
        <v>10281</v>
      </c>
      <c r="C1213" t="str">
        <f>LEFT(Table1[[#This Row],[product_name]], 38)</f>
        <v>ROYAL STEP Portable Electric USB Juice</v>
      </c>
      <c r="D1213" t="s">
        <v>12955</v>
      </c>
      <c r="E1213" t="s">
        <v>13064</v>
      </c>
      <c r="F1213" t="s">
        <v>13065</v>
      </c>
      <c r="G1213" t="s">
        <v>13094</v>
      </c>
      <c r="I1213">
        <v>499</v>
      </c>
      <c r="J1213" s="2">
        <v>2199</v>
      </c>
      <c r="K1213" s="1">
        <v>0.77</v>
      </c>
      <c r="L1213">
        <v>3.7</v>
      </c>
      <c r="M1213" s="4">
        <v>53</v>
      </c>
      <c r="N1213" s="4">
        <f>Table1[[#This Row],[actual_price]] *Table1[[#This Row],[rating_count]]</f>
        <v>116547</v>
      </c>
      <c r="O1213" t="s">
        <v>10282</v>
      </c>
      <c r="P1213" t="s">
        <v>10283</v>
      </c>
      <c r="Q1213" t="s">
        <v>10284</v>
      </c>
      <c r="R1213" t="s">
        <v>10285</v>
      </c>
      <c r="S1213" t="s">
        <v>10286</v>
      </c>
      <c r="T1213" t="s">
        <v>10287</v>
      </c>
      <c r="U1213" t="s">
        <v>10288</v>
      </c>
      <c r="V1213" t="s">
        <v>10289</v>
      </c>
    </row>
    <row r="1214" spans="1:22">
      <c r="A1214" t="s">
        <v>10290</v>
      </c>
      <c r="B1214" t="s">
        <v>10291</v>
      </c>
      <c r="C1214" t="str">
        <f>LEFT(Table1[[#This Row],[product_name]], 38)</f>
        <v>KENT 16068 Zoom Vacuum Cleaner for Hom</v>
      </c>
      <c r="D1214" t="s">
        <v>12955</v>
      </c>
      <c r="E1214" t="s">
        <v>13064</v>
      </c>
      <c r="F1214" t="s">
        <v>13072</v>
      </c>
      <c r="G1214" t="s">
        <v>13095</v>
      </c>
      <c r="H1214" t="s">
        <v>13096</v>
      </c>
      <c r="I1214" s="2">
        <v>6999</v>
      </c>
      <c r="J1214" s="2">
        <v>14999</v>
      </c>
      <c r="K1214" s="1">
        <v>0.53</v>
      </c>
      <c r="L1214">
        <v>4.0999999999999996</v>
      </c>
      <c r="M1214" s="4">
        <v>1728</v>
      </c>
      <c r="N1214" s="4">
        <f>Table1[[#This Row],[actual_price]] *Table1[[#This Row],[rating_count]]</f>
        <v>25918272</v>
      </c>
      <c r="O1214" t="s">
        <v>10292</v>
      </c>
      <c r="P1214" t="s">
        <v>10293</v>
      </c>
      <c r="Q1214" t="s">
        <v>10294</v>
      </c>
      <c r="R1214" t="s">
        <v>10295</v>
      </c>
      <c r="S1214" t="s">
        <v>10296</v>
      </c>
      <c r="T1214" t="s">
        <v>10297</v>
      </c>
      <c r="U1214" t="s">
        <v>10298</v>
      </c>
      <c r="V1214" t="s">
        <v>10299</v>
      </c>
    </row>
    <row r="1215" spans="1:22">
      <c r="A1215" t="s">
        <v>10300</v>
      </c>
      <c r="B1215" t="s">
        <v>10301</v>
      </c>
      <c r="C1215" t="str">
        <f>LEFT(Table1[[#This Row],[product_name]], 38)</f>
        <v>ENEM Sealing Machine | 12 Inch (300 mm</v>
      </c>
      <c r="D1215" t="s">
        <v>12955</v>
      </c>
      <c r="E1215" t="s">
        <v>13064</v>
      </c>
      <c r="F1215" t="s">
        <v>13065</v>
      </c>
      <c r="G1215" t="s">
        <v>13101</v>
      </c>
      <c r="I1215" s="2">
        <v>1595</v>
      </c>
      <c r="J1215" s="2">
        <v>1799</v>
      </c>
      <c r="K1215" s="1">
        <v>0.11</v>
      </c>
      <c r="L1215">
        <v>4</v>
      </c>
      <c r="M1215" s="4">
        <v>2877</v>
      </c>
      <c r="N1215" s="4">
        <f>Table1[[#This Row],[actual_price]] *Table1[[#This Row],[rating_count]]</f>
        <v>5175723</v>
      </c>
      <c r="O1215" t="s">
        <v>10302</v>
      </c>
      <c r="P1215" t="s">
        <v>10303</v>
      </c>
      <c r="Q1215" t="s">
        <v>10304</v>
      </c>
      <c r="R1215" t="s">
        <v>10305</v>
      </c>
      <c r="S1215" t="s">
        <v>10306</v>
      </c>
      <c r="T1215" t="s">
        <v>10307</v>
      </c>
      <c r="U1215" t="s">
        <v>10308</v>
      </c>
      <c r="V1215" t="s">
        <v>10309</v>
      </c>
    </row>
    <row r="1216" spans="1:22">
      <c r="A1216" t="s">
        <v>10310</v>
      </c>
      <c r="B1216" t="s">
        <v>10311</v>
      </c>
      <c r="C1216" t="str">
        <f>LEFT(Table1[[#This Row],[product_name]], 38)</f>
        <v>Wipro Vesta 1200 Watt GD203 Heavyweigh</v>
      </c>
      <c r="D1216" t="s">
        <v>12955</v>
      </c>
      <c r="E1216" t="s">
        <v>13064</v>
      </c>
      <c r="F1216" t="s">
        <v>13072</v>
      </c>
      <c r="G1216" t="s">
        <v>13073</v>
      </c>
      <c r="H1216" t="s">
        <v>13082</v>
      </c>
      <c r="I1216" s="2">
        <v>1049</v>
      </c>
      <c r="J1216" s="2">
        <v>1950</v>
      </c>
      <c r="K1216" s="1">
        <v>0.46</v>
      </c>
      <c r="L1216">
        <v>3.8</v>
      </c>
      <c r="M1216" s="4">
        <v>250</v>
      </c>
      <c r="N1216" s="4">
        <f>Table1[[#This Row],[actual_price]] *Table1[[#This Row],[rating_count]]</f>
        <v>487500</v>
      </c>
      <c r="O1216" t="s">
        <v>10312</v>
      </c>
      <c r="P1216" t="s">
        <v>10313</v>
      </c>
      <c r="Q1216" t="s">
        <v>10314</v>
      </c>
      <c r="R1216" t="s">
        <v>10315</v>
      </c>
      <c r="S1216" t="s">
        <v>10316</v>
      </c>
      <c r="T1216" t="s">
        <v>10317</v>
      </c>
      <c r="U1216" t="s">
        <v>10318</v>
      </c>
      <c r="V1216" t="s">
        <v>10319</v>
      </c>
    </row>
    <row r="1217" spans="1:22">
      <c r="A1217" t="s">
        <v>10320</v>
      </c>
      <c r="B1217" t="s">
        <v>10321</v>
      </c>
      <c r="C1217" t="str">
        <f>LEFT(Table1[[#This Row],[product_name]], 38)</f>
        <v>Inalsa Electric Kettle Prism Inox - 13</v>
      </c>
      <c r="D1217" t="s">
        <v>12955</v>
      </c>
      <c r="E1217" t="s">
        <v>13064</v>
      </c>
      <c r="F1217" t="s">
        <v>13065</v>
      </c>
      <c r="G1217" t="s">
        <v>13066</v>
      </c>
      <c r="H1217" t="s">
        <v>13086</v>
      </c>
      <c r="I1217" s="2">
        <v>1182</v>
      </c>
      <c r="J1217" s="2">
        <v>2995</v>
      </c>
      <c r="K1217" s="1">
        <v>0.61</v>
      </c>
      <c r="L1217">
        <v>4.2</v>
      </c>
      <c r="M1217" s="4">
        <v>5178</v>
      </c>
      <c r="N1217" s="4">
        <f>Table1[[#This Row],[actual_price]] *Table1[[#This Row],[rating_count]]</f>
        <v>15508110</v>
      </c>
      <c r="O1217" t="s">
        <v>10322</v>
      </c>
      <c r="P1217" t="s">
        <v>10323</v>
      </c>
      <c r="Q1217" t="s">
        <v>10324</v>
      </c>
      <c r="R1217" t="s">
        <v>10325</v>
      </c>
      <c r="S1217" t="s">
        <v>10326</v>
      </c>
      <c r="T1217" t="s">
        <v>10327</v>
      </c>
      <c r="U1217" t="s">
        <v>10328</v>
      </c>
      <c r="V1217" t="s">
        <v>10329</v>
      </c>
    </row>
    <row r="1218" spans="1:22">
      <c r="A1218" t="s">
        <v>10330</v>
      </c>
      <c r="B1218" t="s">
        <v>10331</v>
      </c>
      <c r="C1218" t="str">
        <f>LEFT(Table1[[#This Row],[product_name]], 38)</f>
        <v>VRPRIME Lint Roller Lint Remover for C</v>
      </c>
      <c r="D1218" t="s">
        <v>12955</v>
      </c>
      <c r="E1218" t="s">
        <v>13064</v>
      </c>
      <c r="F1218" t="s">
        <v>13072</v>
      </c>
      <c r="G1218" t="s">
        <v>13073</v>
      </c>
      <c r="H1218" t="s">
        <v>13074</v>
      </c>
      <c r="I1218">
        <v>499</v>
      </c>
      <c r="J1218">
        <v>999</v>
      </c>
      <c r="K1218" s="1">
        <v>0.5</v>
      </c>
      <c r="L1218">
        <v>4.5999999999999996</v>
      </c>
      <c r="M1218" s="4">
        <v>79</v>
      </c>
      <c r="N1218" s="4">
        <f>Table1[[#This Row],[actual_price]] *Table1[[#This Row],[rating_count]]</f>
        <v>78921</v>
      </c>
      <c r="O1218" t="s">
        <v>10332</v>
      </c>
      <c r="P1218" t="s">
        <v>10333</v>
      </c>
      <c r="Q1218" t="s">
        <v>10334</v>
      </c>
      <c r="R1218" t="s">
        <v>10335</v>
      </c>
      <c r="S1218" t="s">
        <v>10336</v>
      </c>
      <c r="T1218" t="s">
        <v>10337</v>
      </c>
      <c r="U1218" t="s">
        <v>10338</v>
      </c>
      <c r="V1218" t="s">
        <v>10339</v>
      </c>
    </row>
    <row r="1219" spans="1:22">
      <c r="A1219" t="s">
        <v>10340</v>
      </c>
      <c r="B1219" t="s">
        <v>10341</v>
      </c>
      <c r="C1219" t="str">
        <f>LEFT(Table1[[#This Row],[product_name]], 38)</f>
        <v>Philips AC1215/20 Air purifier, remove</v>
      </c>
      <c r="D1219" t="s">
        <v>12955</v>
      </c>
      <c r="E1219" t="s">
        <v>13068</v>
      </c>
      <c r="F1219" t="s">
        <v>13121</v>
      </c>
      <c r="G1219" t="s">
        <v>13122</v>
      </c>
      <c r="I1219" s="2">
        <v>8799</v>
      </c>
      <c r="J1219" s="2">
        <v>11995</v>
      </c>
      <c r="K1219" s="1">
        <v>0.27</v>
      </c>
      <c r="L1219">
        <v>4.0999999999999996</v>
      </c>
      <c r="M1219" s="4">
        <v>4157</v>
      </c>
      <c r="N1219" s="4">
        <f>Table1[[#This Row],[actual_price]] *Table1[[#This Row],[rating_count]]</f>
        <v>49863215</v>
      </c>
      <c r="O1219" t="s">
        <v>10342</v>
      </c>
      <c r="P1219" t="s">
        <v>10343</v>
      </c>
      <c r="Q1219" t="s">
        <v>10344</v>
      </c>
      <c r="R1219" t="s">
        <v>10345</v>
      </c>
      <c r="S1219" t="s">
        <v>10346</v>
      </c>
      <c r="T1219" t="s">
        <v>10347</v>
      </c>
      <c r="U1219" t="s">
        <v>10348</v>
      </c>
      <c r="V1219" t="s">
        <v>10349</v>
      </c>
    </row>
    <row r="1220" spans="1:22">
      <c r="A1220" t="s">
        <v>10350</v>
      </c>
      <c r="B1220" t="s">
        <v>10351</v>
      </c>
      <c r="C1220" t="str">
        <f>LEFT(Table1[[#This Row],[product_name]], 38)</f>
        <v>Eopora PTC Ceramic Fast Heating Room H</v>
      </c>
      <c r="D1220" t="s">
        <v>12955</v>
      </c>
      <c r="E1220" t="s">
        <v>13068</v>
      </c>
      <c r="F1220" t="s">
        <v>13069</v>
      </c>
      <c r="G1220" t="s">
        <v>13070</v>
      </c>
      <c r="I1220" s="2">
        <v>1529</v>
      </c>
      <c r="J1220" s="2">
        <v>2999</v>
      </c>
      <c r="K1220" s="1">
        <v>0.49</v>
      </c>
      <c r="L1220">
        <v>3.3</v>
      </c>
      <c r="M1220" s="4">
        <v>29</v>
      </c>
      <c r="N1220" s="4">
        <f>Table1[[#This Row],[actual_price]] *Table1[[#This Row],[rating_count]]</f>
        <v>86971</v>
      </c>
      <c r="O1220" t="s">
        <v>10352</v>
      </c>
      <c r="P1220" t="s">
        <v>10353</v>
      </c>
      <c r="Q1220" t="s">
        <v>10354</v>
      </c>
      <c r="R1220" t="s">
        <v>10355</v>
      </c>
      <c r="S1220" t="s">
        <v>10356</v>
      </c>
      <c r="T1220" t="s">
        <v>10357</v>
      </c>
      <c r="U1220" t="s">
        <v>10358</v>
      </c>
      <c r="V1220" t="s">
        <v>10359</v>
      </c>
    </row>
    <row r="1221" spans="1:22">
      <c r="A1221" t="s">
        <v>10360</v>
      </c>
      <c r="B1221" t="s">
        <v>10361</v>
      </c>
      <c r="C1221" t="str">
        <f>LEFT(Table1[[#This Row],[product_name]], 38)</f>
        <v>Usha Goliath GO1200WG Heavy Weight 120</v>
      </c>
      <c r="D1221" t="s">
        <v>12955</v>
      </c>
      <c r="E1221" t="s">
        <v>13064</v>
      </c>
      <c r="F1221" t="s">
        <v>13072</v>
      </c>
      <c r="G1221" t="s">
        <v>13073</v>
      </c>
      <c r="H1221" t="s">
        <v>13082</v>
      </c>
      <c r="I1221" s="2">
        <v>1199</v>
      </c>
      <c r="J1221" s="2">
        <v>1690</v>
      </c>
      <c r="K1221" s="1">
        <v>0.28999999999999998</v>
      </c>
      <c r="L1221">
        <v>4.2</v>
      </c>
      <c r="M1221" s="4">
        <v>4580</v>
      </c>
      <c r="N1221" s="4">
        <f>Table1[[#This Row],[actual_price]] *Table1[[#This Row],[rating_count]]</f>
        <v>7740200</v>
      </c>
      <c r="O1221" t="s">
        <v>10362</v>
      </c>
      <c r="P1221" t="s">
        <v>10363</v>
      </c>
      <c r="Q1221" t="s">
        <v>10364</v>
      </c>
      <c r="R1221" t="s">
        <v>10365</v>
      </c>
      <c r="S1221" t="s">
        <v>10366</v>
      </c>
      <c r="T1221" t="s">
        <v>10367</v>
      </c>
      <c r="U1221" t="s">
        <v>10368</v>
      </c>
      <c r="V1221" t="s">
        <v>10369</v>
      </c>
    </row>
    <row r="1222" spans="1:22">
      <c r="A1222" t="s">
        <v>10370</v>
      </c>
      <c r="B1222" t="s">
        <v>10371</v>
      </c>
      <c r="C1222" t="str">
        <f>LEFT(Table1[[#This Row],[product_name]], 38)</f>
        <v>Wipro Vesta Electric Egg Boiler, 360 W</v>
      </c>
      <c r="D1222" t="s">
        <v>12955</v>
      </c>
      <c r="E1222" t="s">
        <v>13064</v>
      </c>
      <c r="F1222" t="s">
        <v>13065</v>
      </c>
      <c r="G1222" t="s">
        <v>13097</v>
      </c>
      <c r="I1222" s="2">
        <v>1052</v>
      </c>
      <c r="J1222" s="2">
        <v>1790</v>
      </c>
      <c r="K1222" s="1">
        <v>0.41</v>
      </c>
      <c r="L1222">
        <v>4.3</v>
      </c>
      <c r="M1222" s="4">
        <v>1404</v>
      </c>
      <c r="N1222" s="4">
        <f>Table1[[#This Row],[actual_price]] *Table1[[#This Row],[rating_count]]</f>
        <v>2513160</v>
      </c>
      <c r="O1222" t="s">
        <v>10372</v>
      </c>
      <c r="P1222" t="s">
        <v>10373</v>
      </c>
      <c r="Q1222" t="s">
        <v>10374</v>
      </c>
      <c r="R1222" t="s">
        <v>10375</v>
      </c>
      <c r="S1222" t="s">
        <v>10376</v>
      </c>
      <c r="T1222" t="s">
        <v>10377</v>
      </c>
      <c r="U1222" t="s">
        <v>10378</v>
      </c>
      <c r="V1222" t="s">
        <v>10379</v>
      </c>
    </row>
    <row r="1223" spans="1:22">
      <c r="A1223" t="s">
        <v>10380</v>
      </c>
      <c r="B1223" t="s">
        <v>10381</v>
      </c>
      <c r="C1223" t="str">
        <f>LEFT(Table1[[#This Row],[product_name]], 38)</f>
        <v>Philips Viva Collection HR1832/00 1.5-</v>
      </c>
      <c r="D1223" t="s">
        <v>12955</v>
      </c>
      <c r="E1223" t="s">
        <v>13064</v>
      </c>
      <c r="F1223" t="s">
        <v>13065</v>
      </c>
      <c r="G1223" t="s">
        <v>13133</v>
      </c>
      <c r="I1223" s="2">
        <v>6499</v>
      </c>
      <c r="J1223" s="2">
        <v>8995</v>
      </c>
      <c r="K1223" s="1">
        <v>0.28000000000000003</v>
      </c>
      <c r="L1223">
        <v>4.3</v>
      </c>
      <c r="M1223" s="4">
        <v>2810</v>
      </c>
      <c r="N1223" s="4">
        <f>Table1[[#This Row],[actual_price]] *Table1[[#This Row],[rating_count]]</f>
        <v>25275950</v>
      </c>
      <c r="O1223" t="s">
        <v>10382</v>
      </c>
      <c r="P1223" t="s">
        <v>10383</v>
      </c>
      <c r="Q1223" t="s">
        <v>10384</v>
      </c>
      <c r="R1223" t="s">
        <v>10385</v>
      </c>
      <c r="S1223" t="s">
        <v>10386</v>
      </c>
      <c r="T1223" t="s">
        <v>10387</v>
      </c>
      <c r="U1223" t="s">
        <v>10388</v>
      </c>
      <c r="V1223" t="s">
        <v>10389</v>
      </c>
    </row>
    <row r="1224" spans="1:22">
      <c r="A1224" t="s">
        <v>10390</v>
      </c>
      <c r="B1224" t="s">
        <v>10391</v>
      </c>
      <c r="C1224" t="str">
        <f>LEFT(Table1[[#This Row],[product_name]], 38)</f>
        <v>Kitchenwell Multipurpose Portable Elec</v>
      </c>
      <c r="D1224" t="s">
        <v>12955</v>
      </c>
      <c r="E1224" t="s">
        <v>13064</v>
      </c>
      <c r="F1224" t="s">
        <v>13065</v>
      </c>
      <c r="G1224" t="s">
        <v>13075</v>
      </c>
      <c r="H1224" t="s">
        <v>13100</v>
      </c>
      <c r="I1224">
        <v>239</v>
      </c>
      <c r="J1224">
        <v>239</v>
      </c>
      <c r="K1224" s="1">
        <v>0</v>
      </c>
      <c r="L1224">
        <v>4.3</v>
      </c>
      <c r="M1224" s="4">
        <v>7</v>
      </c>
      <c r="N1224" s="4">
        <f>Table1[[#This Row],[actual_price]] *Table1[[#This Row],[rating_count]]</f>
        <v>1673</v>
      </c>
      <c r="O1224" t="s">
        <v>10392</v>
      </c>
      <c r="P1224" t="s">
        <v>10393</v>
      </c>
      <c r="Q1224" t="s">
        <v>10394</v>
      </c>
      <c r="R1224" t="s">
        <v>10395</v>
      </c>
      <c r="S1224" t="s">
        <v>10396</v>
      </c>
      <c r="T1224" t="s">
        <v>10397</v>
      </c>
      <c r="U1224" t="s">
        <v>10398</v>
      </c>
      <c r="V1224" t="s">
        <v>10399</v>
      </c>
    </row>
    <row r="1225" spans="1:22">
      <c r="A1225" t="s">
        <v>10400</v>
      </c>
      <c r="B1225" t="s">
        <v>10401</v>
      </c>
      <c r="C1225" t="str">
        <f>LEFT(Table1[[#This Row],[product_name]], 38)</f>
        <v>FIGMENT Handheld Milk Frother Recharge</v>
      </c>
      <c r="D1225" t="s">
        <v>12955</v>
      </c>
      <c r="E1225" t="s">
        <v>13064</v>
      </c>
      <c r="F1225" t="s">
        <v>13065</v>
      </c>
      <c r="G1225" t="s">
        <v>13081</v>
      </c>
      <c r="I1225">
        <v>699</v>
      </c>
      <c r="J1225" s="2">
        <v>1599</v>
      </c>
      <c r="K1225" s="1">
        <v>0.56000000000000005</v>
      </c>
      <c r="L1225">
        <v>4.7</v>
      </c>
      <c r="M1225" s="4">
        <v>1729</v>
      </c>
      <c r="N1225" s="4">
        <f>Table1[[#This Row],[actual_price]] *Table1[[#This Row],[rating_count]]</f>
        <v>2764671</v>
      </c>
      <c r="O1225" t="s">
        <v>10402</v>
      </c>
      <c r="P1225" t="s">
        <v>10403</v>
      </c>
      <c r="Q1225" t="s">
        <v>10404</v>
      </c>
      <c r="R1225" t="s">
        <v>10405</v>
      </c>
      <c r="S1225" t="s">
        <v>10406</v>
      </c>
      <c r="T1225" t="s">
        <v>10407</v>
      </c>
      <c r="U1225" t="s">
        <v>10408</v>
      </c>
      <c r="V1225" t="s">
        <v>10409</v>
      </c>
    </row>
    <row r="1226" spans="1:22">
      <c r="A1226" t="s">
        <v>10410</v>
      </c>
      <c r="B1226" t="s">
        <v>10411</v>
      </c>
      <c r="C1226" t="str">
        <f>LEFT(Table1[[#This Row],[product_name]], 38)</f>
        <v>Balzano High Speed Nutri Blender/Mixer</v>
      </c>
      <c r="D1226" t="s">
        <v>12955</v>
      </c>
      <c r="E1226" t="s">
        <v>13064</v>
      </c>
      <c r="F1226" t="s">
        <v>13065</v>
      </c>
      <c r="I1226" s="2">
        <v>2599</v>
      </c>
      <c r="J1226" s="2">
        <v>4290</v>
      </c>
      <c r="K1226" s="1">
        <v>0.39</v>
      </c>
      <c r="L1226">
        <v>4.4000000000000004</v>
      </c>
      <c r="M1226" s="4">
        <v>2116</v>
      </c>
      <c r="N1226" s="4">
        <f>Table1[[#This Row],[actual_price]] *Table1[[#This Row],[rating_count]]</f>
        <v>9077640</v>
      </c>
      <c r="O1226" t="s">
        <v>10412</v>
      </c>
      <c r="P1226" t="s">
        <v>10413</v>
      </c>
      <c r="Q1226" t="s">
        <v>10414</v>
      </c>
      <c r="R1226" t="s">
        <v>10415</v>
      </c>
      <c r="S1226" t="s">
        <v>10416</v>
      </c>
      <c r="T1226" t="s">
        <v>10417</v>
      </c>
      <c r="U1226" t="s">
        <v>10418</v>
      </c>
      <c r="V1226" t="s">
        <v>10419</v>
      </c>
    </row>
    <row r="1227" spans="1:22">
      <c r="A1227" t="s">
        <v>10420</v>
      </c>
      <c r="B1227" t="s">
        <v>10421</v>
      </c>
      <c r="C1227" t="str">
        <f>LEFT(Table1[[#This Row],[product_name]], 38)</f>
        <v>Swiss Military VC03 Wireless Car Vacuu</v>
      </c>
      <c r="D1227" t="s">
        <v>12955</v>
      </c>
      <c r="E1227" t="s">
        <v>13064</v>
      </c>
      <c r="F1227" t="s">
        <v>13072</v>
      </c>
      <c r="G1227" t="s">
        <v>13095</v>
      </c>
      <c r="H1227" t="s">
        <v>13096</v>
      </c>
      <c r="I1227" s="2">
        <v>1547</v>
      </c>
      <c r="J1227" s="2">
        <v>2890</v>
      </c>
      <c r="K1227" s="1">
        <v>0.46</v>
      </c>
      <c r="L1227">
        <v>3.9</v>
      </c>
      <c r="M1227" s="4">
        <v>463</v>
      </c>
      <c r="N1227" s="4">
        <f>Table1[[#This Row],[actual_price]] *Table1[[#This Row],[rating_count]]</f>
        <v>1338070</v>
      </c>
      <c r="O1227" t="s">
        <v>10422</v>
      </c>
      <c r="P1227" t="s">
        <v>10423</v>
      </c>
      <c r="Q1227" t="s">
        <v>10424</v>
      </c>
      <c r="R1227" t="s">
        <v>10425</v>
      </c>
      <c r="S1227" t="s">
        <v>10426</v>
      </c>
      <c r="T1227" t="s">
        <v>10427</v>
      </c>
      <c r="U1227" t="s">
        <v>10428</v>
      </c>
      <c r="V1227" t="s">
        <v>10429</v>
      </c>
    </row>
    <row r="1228" spans="1:22">
      <c r="A1228" t="s">
        <v>10430</v>
      </c>
      <c r="B1228" t="s">
        <v>10431</v>
      </c>
      <c r="C1228" t="str">
        <f>LEFT(Table1[[#This Row],[product_name]], 38)</f>
        <v xml:space="preserve">Zuvexa USB Rechargeable Electric Foam </v>
      </c>
      <c r="D1228" t="s">
        <v>12955</v>
      </c>
      <c r="E1228" t="s">
        <v>13064</v>
      </c>
      <c r="F1228" t="s">
        <v>13065</v>
      </c>
      <c r="G1228" t="s">
        <v>13081</v>
      </c>
      <c r="I1228">
        <v>499</v>
      </c>
      <c r="J1228" s="2">
        <v>1299</v>
      </c>
      <c r="K1228" s="1">
        <v>0.62</v>
      </c>
      <c r="L1228">
        <v>4.7</v>
      </c>
      <c r="M1228" s="4">
        <v>54</v>
      </c>
      <c r="N1228" s="4">
        <f>Table1[[#This Row],[actual_price]] *Table1[[#This Row],[rating_count]]</f>
        <v>70146</v>
      </c>
      <c r="O1228" t="s">
        <v>10432</v>
      </c>
      <c r="P1228" t="s">
        <v>10433</v>
      </c>
      <c r="Q1228" t="s">
        <v>10434</v>
      </c>
      <c r="R1228" t="s">
        <v>10435</v>
      </c>
      <c r="S1228" t="s">
        <v>10436</v>
      </c>
      <c r="T1228" t="s">
        <v>10437</v>
      </c>
      <c r="U1228" t="s">
        <v>10438</v>
      </c>
      <c r="V1228" t="s">
        <v>10439</v>
      </c>
    </row>
    <row r="1229" spans="1:22">
      <c r="A1229" t="s">
        <v>10440</v>
      </c>
      <c r="B1229" t="s">
        <v>10441</v>
      </c>
      <c r="C1229" t="str">
        <f>LEFT(Table1[[#This Row],[product_name]], 38)</f>
        <v>Usha IH2415 1500-Watt Immersion Heater</v>
      </c>
      <c r="D1229" t="s">
        <v>12955</v>
      </c>
      <c r="E1229" t="s">
        <v>13068</v>
      </c>
      <c r="F1229" t="s">
        <v>13084</v>
      </c>
      <c r="G1229" t="s">
        <v>13088</v>
      </c>
      <c r="I1229">
        <v>510</v>
      </c>
      <c r="J1229">
        <v>640</v>
      </c>
      <c r="K1229" s="1">
        <v>0.2</v>
      </c>
      <c r="L1229">
        <v>4.0999999999999996</v>
      </c>
      <c r="M1229" s="4">
        <v>7229</v>
      </c>
      <c r="N1229" s="4">
        <f>Table1[[#This Row],[actual_price]] *Table1[[#This Row],[rating_count]]</f>
        <v>4626560</v>
      </c>
      <c r="O1229" t="s">
        <v>10442</v>
      </c>
      <c r="P1229" t="s">
        <v>10443</v>
      </c>
      <c r="Q1229" t="s">
        <v>10444</v>
      </c>
      <c r="R1229" t="s">
        <v>10445</v>
      </c>
      <c r="S1229" t="s">
        <v>10446</v>
      </c>
      <c r="T1229" t="s">
        <v>10447</v>
      </c>
      <c r="U1229" t="s">
        <v>10448</v>
      </c>
      <c r="V1229" t="s">
        <v>10449</v>
      </c>
    </row>
    <row r="1230" spans="1:22">
      <c r="A1230" t="s">
        <v>10450</v>
      </c>
      <c r="B1230" t="s">
        <v>10451</v>
      </c>
      <c r="C1230" t="str">
        <f>LEFT(Table1[[#This Row],[product_name]], 38)</f>
        <v>ACTIVA Instant 3 LTR 3 KVA SPECIAL Ant</v>
      </c>
      <c r="D1230" t="s">
        <v>12955</v>
      </c>
      <c r="E1230" t="s">
        <v>13068</v>
      </c>
      <c r="F1230" t="s">
        <v>13084</v>
      </c>
      <c r="G1230" t="s">
        <v>13085</v>
      </c>
      <c r="I1230" s="2">
        <v>1899</v>
      </c>
      <c r="J1230" s="2">
        <v>3790</v>
      </c>
      <c r="K1230" s="1">
        <v>0.5</v>
      </c>
      <c r="L1230">
        <v>3.8</v>
      </c>
      <c r="M1230" s="4">
        <v>3842</v>
      </c>
      <c r="N1230" s="4">
        <f>Table1[[#This Row],[actual_price]] *Table1[[#This Row],[rating_count]]</f>
        <v>14561180</v>
      </c>
      <c r="O1230" t="s">
        <v>10452</v>
      </c>
      <c r="P1230" t="s">
        <v>10453</v>
      </c>
      <c r="Q1230" t="s">
        <v>10454</v>
      </c>
      <c r="R1230" t="s">
        <v>10455</v>
      </c>
      <c r="S1230" t="s">
        <v>10456</v>
      </c>
      <c r="T1230" t="s">
        <v>10457</v>
      </c>
      <c r="U1230" t="s">
        <v>10458</v>
      </c>
      <c r="V1230" t="s">
        <v>10459</v>
      </c>
    </row>
    <row r="1231" spans="1:22">
      <c r="A1231" t="s">
        <v>10460</v>
      </c>
      <c r="B1231" t="s">
        <v>10461</v>
      </c>
      <c r="C1231" t="str">
        <f>LEFT(Table1[[#This Row],[product_name]], 38)</f>
        <v>Havells Instanio 1-Litre 3KW Instant W</v>
      </c>
      <c r="D1231" t="s">
        <v>12955</v>
      </c>
      <c r="E1231" t="s">
        <v>13068</v>
      </c>
      <c r="F1231" t="s">
        <v>13084</v>
      </c>
      <c r="G1231" t="s">
        <v>13085</v>
      </c>
      <c r="I1231" s="2">
        <v>2599</v>
      </c>
      <c r="J1231" s="2">
        <v>4560</v>
      </c>
      <c r="K1231" s="1">
        <v>0.43</v>
      </c>
      <c r="L1231">
        <v>4.4000000000000004</v>
      </c>
      <c r="M1231" s="4">
        <v>646</v>
      </c>
      <c r="N1231" s="4">
        <f>Table1[[#This Row],[actual_price]] *Table1[[#This Row],[rating_count]]</f>
        <v>2945760</v>
      </c>
      <c r="O1231" t="s">
        <v>10462</v>
      </c>
      <c r="P1231" t="s">
        <v>10463</v>
      </c>
      <c r="Q1231" t="s">
        <v>10464</v>
      </c>
      <c r="R1231" t="s">
        <v>10465</v>
      </c>
      <c r="S1231" t="s">
        <v>10466</v>
      </c>
      <c r="T1231" t="s">
        <v>10467</v>
      </c>
      <c r="U1231" t="s">
        <v>8575</v>
      </c>
      <c r="V1231" t="s">
        <v>10468</v>
      </c>
    </row>
    <row r="1232" spans="1:22">
      <c r="A1232" t="s">
        <v>10469</v>
      </c>
      <c r="B1232" t="s">
        <v>10470</v>
      </c>
      <c r="C1232" t="str">
        <f>LEFT(Table1[[#This Row],[product_name]], 38)</f>
        <v xml:space="preserve">Lifelong 2-in1 Egg Boiler and Poacher </v>
      </c>
      <c r="D1232" t="s">
        <v>12955</v>
      </c>
      <c r="E1232" t="s">
        <v>13064</v>
      </c>
      <c r="F1232" t="s">
        <v>13065</v>
      </c>
      <c r="G1232" t="s">
        <v>13097</v>
      </c>
      <c r="I1232" s="2">
        <v>1199</v>
      </c>
      <c r="J1232" s="2">
        <v>3500</v>
      </c>
      <c r="K1232" s="1">
        <v>0.66</v>
      </c>
      <c r="L1232">
        <v>4.3</v>
      </c>
      <c r="M1232" s="4">
        <v>1802</v>
      </c>
      <c r="N1232" s="4">
        <f>Table1[[#This Row],[actual_price]] *Table1[[#This Row],[rating_count]]</f>
        <v>6307000</v>
      </c>
      <c r="O1232" t="s">
        <v>10471</v>
      </c>
      <c r="P1232" t="s">
        <v>10472</v>
      </c>
      <c r="Q1232" t="s">
        <v>10473</v>
      </c>
      <c r="R1232" t="s">
        <v>10474</v>
      </c>
      <c r="S1232" t="s">
        <v>10475</v>
      </c>
      <c r="T1232" t="s">
        <v>10476</v>
      </c>
      <c r="U1232" t="s">
        <v>10477</v>
      </c>
      <c r="V1232" t="s">
        <v>10478</v>
      </c>
    </row>
    <row r="1233" spans="1:22">
      <c r="A1233" t="s">
        <v>10479</v>
      </c>
      <c r="B1233" t="s">
        <v>10480</v>
      </c>
      <c r="C1233" t="str">
        <f>LEFT(Table1[[#This Row],[product_name]], 38)</f>
        <v>INDIAS¬Æ‚Ñ¢ Electro-Instant Water Geys</v>
      </c>
      <c r="D1233" t="s">
        <v>12955</v>
      </c>
      <c r="E1233" t="s">
        <v>13068</v>
      </c>
      <c r="F1233" t="s">
        <v>13084</v>
      </c>
      <c r="G1233" t="s">
        <v>13085</v>
      </c>
      <c r="I1233">
        <v>999</v>
      </c>
      <c r="J1233" s="2">
        <v>2600</v>
      </c>
      <c r="K1233" s="1">
        <v>0.62</v>
      </c>
      <c r="L1233">
        <v>3.4</v>
      </c>
      <c r="M1233" s="4">
        <v>252</v>
      </c>
      <c r="N1233" s="4">
        <f>Table1[[#This Row],[actual_price]] *Table1[[#This Row],[rating_count]]</f>
        <v>655200</v>
      </c>
      <c r="O1233" t="s">
        <v>10481</v>
      </c>
      <c r="P1233" t="s">
        <v>10482</v>
      </c>
      <c r="Q1233" t="s">
        <v>10483</v>
      </c>
      <c r="R1233" t="s">
        <v>10484</v>
      </c>
      <c r="S1233" t="s">
        <v>10485</v>
      </c>
      <c r="T1233" t="s">
        <v>10486</v>
      </c>
      <c r="U1233" t="s">
        <v>10487</v>
      </c>
      <c r="V1233" t="s">
        <v>10488</v>
      </c>
    </row>
    <row r="1234" spans="1:22">
      <c r="A1234" t="s">
        <v>10489</v>
      </c>
      <c r="B1234" t="s">
        <v>10490</v>
      </c>
      <c r="C1234" t="str">
        <f>LEFT(Table1[[#This Row],[product_name]], 38)</f>
        <v>AmazonBasics Induction Cooktop 1600 Wa</v>
      </c>
      <c r="D1234" t="s">
        <v>12955</v>
      </c>
      <c r="E1234" t="s">
        <v>13064</v>
      </c>
      <c r="F1234" t="s">
        <v>13065</v>
      </c>
      <c r="G1234" t="s">
        <v>13080</v>
      </c>
      <c r="I1234" s="2">
        <v>1999</v>
      </c>
      <c r="J1234" s="2">
        <v>3300</v>
      </c>
      <c r="K1234" s="1">
        <v>0.39</v>
      </c>
      <c r="L1234">
        <v>4.2</v>
      </c>
      <c r="M1234" s="4">
        <v>780</v>
      </c>
      <c r="N1234" s="4">
        <f>Table1[[#This Row],[actual_price]] *Table1[[#This Row],[rating_count]]</f>
        <v>2574000</v>
      </c>
      <c r="O1234" t="s">
        <v>10491</v>
      </c>
      <c r="P1234" t="s">
        <v>10492</v>
      </c>
      <c r="Q1234" t="s">
        <v>10493</v>
      </c>
      <c r="R1234" t="s">
        <v>10494</v>
      </c>
      <c r="S1234" t="s">
        <v>10495</v>
      </c>
      <c r="T1234" t="s">
        <v>10496</v>
      </c>
      <c r="U1234" t="s">
        <v>10497</v>
      </c>
      <c r="V1234" t="s">
        <v>10498</v>
      </c>
    </row>
    <row r="1235" spans="1:22">
      <c r="A1235" t="s">
        <v>10499</v>
      </c>
      <c r="B1235" t="s">
        <v>10500</v>
      </c>
      <c r="C1235" t="str">
        <f>LEFT(Table1[[#This Row],[product_name]], 38)</f>
        <v>Sui Generis Electric Handheld Milk Wan</v>
      </c>
      <c r="D1235" t="s">
        <v>12955</v>
      </c>
      <c r="E1235" t="s">
        <v>13064</v>
      </c>
      <c r="F1235" t="s">
        <v>13065</v>
      </c>
      <c r="G1235" t="s">
        <v>13081</v>
      </c>
      <c r="I1235">
        <v>210</v>
      </c>
      <c r="J1235">
        <v>699</v>
      </c>
      <c r="K1235" s="1">
        <v>0.7</v>
      </c>
      <c r="L1235">
        <v>3.7</v>
      </c>
      <c r="M1235" s="4">
        <v>74</v>
      </c>
      <c r="N1235" s="4">
        <f>Table1[[#This Row],[actual_price]] *Table1[[#This Row],[rating_count]]</f>
        <v>51726</v>
      </c>
      <c r="O1235" t="s">
        <v>10501</v>
      </c>
      <c r="P1235" t="s">
        <v>10502</v>
      </c>
      <c r="Q1235" t="s">
        <v>10503</v>
      </c>
      <c r="R1235" t="s">
        <v>10504</v>
      </c>
      <c r="S1235" t="s">
        <v>10505</v>
      </c>
      <c r="T1235" t="s">
        <v>10506</v>
      </c>
      <c r="U1235" t="s">
        <v>10507</v>
      </c>
      <c r="V1235" t="s">
        <v>10508</v>
      </c>
    </row>
    <row r="1236" spans="1:22">
      <c r="A1236" t="s">
        <v>10509</v>
      </c>
      <c r="B1236" t="s">
        <v>10510</v>
      </c>
      <c r="C1236" t="str">
        <f>LEFT(Table1[[#This Row],[product_name]], 38)</f>
        <v>Philips Air Purifier Ac2887/20,Vitashi</v>
      </c>
      <c r="D1236" t="s">
        <v>12955</v>
      </c>
      <c r="E1236" t="s">
        <v>13068</v>
      </c>
      <c r="F1236" t="s">
        <v>13121</v>
      </c>
      <c r="G1236" t="s">
        <v>13122</v>
      </c>
      <c r="I1236" s="2">
        <v>14499</v>
      </c>
      <c r="J1236" s="2">
        <v>23559</v>
      </c>
      <c r="K1236" s="1">
        <v>0.38</v>
      </c>
      <c r="L1236">
        <v>4.3</v>
      </c>
      <c r="M1236" s="4">
        <v>2026</v>
      </c>
      <c r="N1236" s="4">
        <f>Table1[[#This Row],[actual_price]] *Table1[[#This Row],[rating_count]]</f>
        <v>47730534</v>
      </c>
      <c r="O1236" t="s">
        <v>10511</v>
      </c>
      <c r="P1236" t="s">
        <v>10512</v>
      </c>
      <c r="Q1236" t="s">
        <v>10513</v>
      </c>
      <c r="R1236" t="s">
        <v>10514</v>
      </c>
      <c r="S1236" t="s">
        <v>10515</v>
      </c>
      <c r="T1236" t="s">
        <v>10516</v>
      </c>
      <c r="U1236" t="s">
        <v>10517</v>
      </c>
      <c r="V1236" t="s">
        <v>10518</v>
      </c>
    </row>
    <row r="1237" spans="1:22">
      <c r="A1237" t="s">
        <v>10519</v>
      </c>
      <c r="B1237" t="s">
        <v>10520</v>
      </c>
      <c r="C1237" t="str">
        <f>LEFT(Table1[[#This Row],[product_name]], 38)</f>
        <v>Esquire Laundry Basket Brown, 50 Ltr C</v>
      </c>
      <c r="D1237" t="s">
        <v>12955</v>
      </c>
      <c r="E1237" t="s">
        <v>13091</v>
      </c>
      <c r="F1237" t="s">
        <v>13092</v>
      </c>
      <c r="G1237" t="s">
        <v>13093</v>
      </c>
      <c r="I1237">
        <v>950</v>
      </c>
      <c r="J1237" s="2">
        <v>1599</v>
      </c>
      <c r="K1237" s="1">
        <v>0.41</v>
      </c>
      <c r="L1237">
        <v>4.3</v>
      </c>
      <c r="M1237" s="4">
        <v>5911</v>
      </c>
      <c r="N1237" s="4">
        <f>Table1[[#This Row],[actual_price]] *Table1[[#This Row],[rating_count]]</f>
        <v>9451689</v>
      </c>
      <c r="O1237" t="s">
        <v>10521</v>
      </c>
      <c r="P1237" t="s">
        <v>10522</v>
      </c>
      <c r="Q1237" t="s">
        <v>10523</v>
      </c>
      <c r="R1237" t="s">
        <v>10524</v>
      </c>
      <c r="S1237" t="s">
        <v>10525</v>
      </c>
      <c r="T1237" t="s">
        <v>10526</v>
      </c>
      <c r="U1237" t="s">
        <v>10527</v>
      </c>
      <c r="V1237" t="s">
        <v>10528</v>
      </c>
    </row>
    <row r="1238" spans="1:22">
      <c r="A1238" t="s">
        <v>10529</v>
      </c>
      <c r="B1238" t="s">
        <v>10530</v>
      </c>
      <c r="C1238" t="str">
        <f>LEFT(Table1[[#This Row],[product_name]], 38)</f>
        <v>PHILIPS Air Fryer HD9200/90, uses up t</v>
      </c>
      <c r="D1238" t="s">
        <v>12955</v>
      </c>
      <c r="E1238" t="s">
        <v>13064</v>
      </c>
      <c r="F1238" t="s">
        <v>13065</v>
      </c>
      <c r="G1238" t="s">
        <v>13089</v>
      </c>
      <c r="H1238" t="s">
        <v>13090</v>
      </c>
      <c r="I1238" s="2">
        <v>7199</v>
      </c>
      <c r="J1238" s="2">
        <v>9995</v>
      </c>
      <c r="K1238" s="1">
        <v>0.28000000000000003</v>
      </c>
      <c r="L1238">
        <v>4.4000000000000004</v>
      </c>
      <c r="M1238" s="4">
        <v>1964</v>
      </c>
      <c r="N1238" s="4">
        <f>Table1[[#This Row],[actual_price]] *Table1[[#This Row],[rating_count]]</f>
        <v>19630180</v>
      </c>
      <c r="O1238" t="s">
        <v>10531</v>
      </c>
      <c r="P1238" t="s">
        <v>10532</v>
      </c>
      <c r="Q1238" t="s">
        <v>10533</v>
      </c>
      <c r="R1238" t="s">
        <v>10534</v>
      </c>
      <c r="S1238" t="s">
        <v>10535</v>
      </c>
      <c r="T1238" t="s">
        <v>10536</v>
      </c>
      <c r="U1238" t="s">
        <v>10537</v>
      </c>
      <c r="V1238" t="s">
        <v>10538</v>
      </c>
    </row>
    <row r="1239" spans="1:22">
      <c r="A1239" t="s">
        <v>10539</v>
      </c>
      <c r="B1239" t="s">
        <v>10540</v>
      </c>
      <c r="C1239" t="str">
        <f>LEFT(Table1[[#This Row],[product_name]], 38)</f>
        <v xml:space="preserve">Havells Bero Quartz Heater Black 800w </v>
      </c>
      <c r="D1239" t="s">
        <v>12955</v>
      </c>
      <c r="E1239" t="s">
        <v>13068</v>
      </c>
      <c r="F1239" t="s">
        <v>13069</v>
      </c>
      <c r="G1239" t="s">
        <v>13070</v>
      </c>
      <c r="I1239" s="2">
        <v>2439</v>
      </c>
      <c r="J1239" s="2">
        <v>2545</v>
      </c>
      <c r="K1239" s="1">
        <v>0.04</v>
      </c>
      <c r="L1239">
        <v>4.0999999999999996</v>
      </c>
      <c r="M1239" s="4">
        <v>25</v>
      </c>
      <c r="N1239" s="4">
        <f>Table1[[#This Row],[actual_price]] *Table1[[#This Row],[rating_count]]</f>
        <v>63625</v>
      </c>
      <c r="O1239" t="s">
        <v>10541</v>
      </c>
      <c r="P1239" t="s">
        <v>10542</v>
      </c>
      <c r="Q1239" t="s">
        <v>10543</v>
      </c>
      <c r="R1239" t="s">
        <v>10544</v>
      </c>
      <c r="S1239" t="s">
        <v>10545</v>
      </c>
      <c r="T1239" t="s">
        <v>10546</v>
      </c>
      <c r="U1239" t="s">
        <v>10547</v>
      </c>
      <c r="V1239" t="s">
        <v>10548</v>
      </c>
    </row>
    <row r="1240" spans="1:22">
      <c r="A1240" t="s">
        <v>10549</v>
      </c>
      <c r="B1240" t="s">
        <v>10550</v>
      </c>
      <c r="C1240" t="str">
        <f>LEFT(Table1[[#This Row],[product_name]], 38)</f>
        <v>Philips EasyTouch Plus Standing Garmen</v>
      </c>
      <c r="D1240" t="s">
        <v>12955</v>
      </c>
      <c r="E1240" t="s">
        <v>13064</v>
      </c>
      <c r="F1240" t="s">
        <v>13072</v>
      </c>
      <c r="G1240" t="s">
        <v>13073</v>
      </c>
      <c r="H1240" t="s">
        <v>13082</v>
      </c>
      <c r="I1240" s="2">
        <v>7799</v>
      </c>
      <c r="J1240" s="2">
        <v>8995</v>
      </c>
      <c r="K1240" s="1">
        <v>0.13</v>
      </c>
      <c r="L1240">
        <v>4</v>
      </c>
      <c r="M1240" s="4">
        <v>3160</v>
      </c>
      <c r="N1240" s="4">
        <f>Table1[[#This Row],[actual_price]] *Table1[[#This Row],[rating_count]]</f>
        <v>28424200</v>
      </c>
      <c r="O1240" t="s">
        <v>10551</v>
      </c>
      <c r="P1240" t="s">
        <v>10552</v>
      </c>
      <c r="Q1240" t="s">
        <v>10553</v>
      </c>
      <c r="R1240" t="s">
        <v>10554</v>
      </c>
      <c r="S1240" t="s">
        <v>10555</v>
      </c>
      <c r="T1240" t="s">
        <v>10556</v>
      </c>
      <c r="U1240" t="s">
        <v>10557</v>
      </c>
      <c r="V1240" t="s">
        <v>10558</v>
      </c>
    </row>
    <row r="1241" spans="1:22">
      <c r="A1241" t="s">
        <v>10559</v>
      </c>
      <c r="B1241" t="s">
        <v>10560</v>
      </c>
      <c r="C1241" t="str">
        <f>LEFT(Table1[[#This Row],[product_name]], 38)</f>
        <v>Brayden Chopro, Electric Vegetable Cho</v>
      </c>
      <c r="D1241" t="s">
        <v>12955</v>
      </c>
      <c r="E1241" t="s">
        <v>13064</v>
      </c>
      <c r="F1241" t="s">
        <v>13065</v>
      </c>
      <c r="G1241" t="s">
        <v>13099</v>
      </c>
      <c r="I1241" s="2">
        <v>1599</v>
      </c>
      <c r="J1241" s="2">
        <v>1999</v>
      </c>
      <c r="K1241" s="1">
        <v>0.2</v>
      </c>
      <c r="L1241">
        <v>4.4000000000000004</v>
      </c>
      <c r="M1241" s="4">
        <v>1558</v>
      </c>
      <c r="N1241" s="4">
        <f>Table1[[#This Row],[actual_price]] *Table1[[#This Row],[rating_count]]</f>
        <v>3114442</v>
      </c>
      <c r="O1241" t="s">
        <v>10561</v>
      </c>
      <c r="P1241" t="s">
        <v>10562</v>
      </c>
      <c r="Q1241" t="s">
        <v>10563</v>
      </c>
      <c r="R1241" t="s">
        <v>10564</v>
      </c>
      <c r="S1241" t="s">
        <v>10565</v>
      </c>
      <c r="T1241" t="s">
        <v>10566</v>
      </c>
      <c r="U1241" t="s">
        <v>10567</v>
      </c>
      <c r="V1241" t="s">
        <v>10568</v>
      </c>
    </row>
    <row r="1242" spans="1:22">
      <c r="A1242" t="s">
        <v>10569</v>
      </c>
      <c r="B1242" t="s">
        <v>10570</v>
      </c>
      <c r="C1242" t="str">
        <f>LEFT(Table1[[#This Row],[product_name]], 38)</f>
        <v xml:space="preserve">Wonderchef Nutri-blend Mixer, Grinder </v>
      </c>
      <c r="D1242" t="s">
        <v>12955</v>
      </c>
      <c r="E1242" t="s">
        <v>13064</v>
      </c>
      <c r="F1242" t="s">
        <v>13065</v>
      </c>
      <c r="G1242" t="s">
        <v>13083</v>
      </c>
      <c r="I1242" s="2">
        <v>2899</v>
      </c>
      <c r="J1242" s="2">
        <v>5500</v>
      </c>
      <c r="K1242" s="1">
        <v>0.47</v>
      </c>
      <c r="L1242">
        <v>3.8</v>
      </c>
      <c r="M1242" s="4">
        <v>8958</v>
      </c>
      <c r="N1242" s="4">
        <f>Table1[[#This Row],[actual_price]] *Table1[[#This Row],[rating_count]]</f>
        <v>49269000</v>
      </c>
      <c r="O1242" t="s">
        <v>10571</v>
      </c>
      <c r="P1242" t="s">
        <v>10572</v>
      </c>
      <c r="Q1242" t="s">
        <v>10573</v>
      </c>
      <c r="R1242" t="s">
        <v>10574</v>
      </c>
      <c r="S1242" t="s">
        <v>10575</v>
      </c>
      <c r="T1242" t="s">
        <v>10576</v>
      </c>
      <c r="U1242" t="s">
        <v>10577</v>
      </c>
      <c r="V1242" t="s">
        <v>10578</v>
      </c>
    </row>
    <row r="1243" spans="1:22">
      <c r="A1243" t="s">
        <v>10579</v>
      </c>
      <c r="B1243" t="s">
        <v>10580</v>
      </c>
      <c r="C1243" t="str">
        <f>LEFT(Table1[[#This Row],[product_name]], 38)</f>
        <v>Usha Janome Dream Stitch Automatic Zig</v>
      </c>
      <c r="D1243" t="s">
        <v>12955</v>
      </c>
      <c r="E1243" t="s">
        <v>13064</v>
      </c>
      <c r="F1243" t="s">
        <v>13125</v>
      </c>
      <c r="G1243" t="s">
        <v>13126</v>
      </c>
      <c r="I1243" s="2">
        <v>9799</v>
      </c>
      <c r="J1243" s="2">
        <v>12150</v>
      </c>
      <c r="K1243" s="1">
        <v>0.19</v>
      </c>
      <c r="L1243">
        <v>4.3</v>
      </c>
      <c r="M1243" s="4">
        <v>13251</v>
      </c>
      <c r="N1243" s="4">
        <f>Table1[[#This Row],[actual_price]] *Table1[[#This Row],[rating_count]]</f>
        <v>160999650</v>
      </c>
      <c r="O1243" t="s">
        <v>12859</v>
      </c>
      <c r="P1243" t="s">
        <v>10581</v>
      </c>
      <c r="Q1243" t="s">
        <v>10582</v>
      </c>
      <c r="R1243" t="s">
        <v>10583</v>
      </c>
      <c r="S1243" t="s">
        <v>10584</v>
      </c>
      <c r="T1243" t="s">
        <v>10585</v>
      </c>
      <c r="U1243" t="s">
        <v>10586</v>
      </c>
      <c r="V1243" t="s">
        <v>10587</v>
      </c>
    </row>
    <row r="1244" spans="1:22">
      <c r="A1244" t="s">
        <v>10588</v>
      </c>
      <c r="B1244" t="s">
        <v>10589</v>
      </c>
      <c r="C1244" t="str">
        <f>LEFT(Table1[[#This Row],[product_name]], 38)</f>
        <v>Black+Decker Handheld Portable Garment</v>
      </c>
      <c r="D1244" t="s">
        <v>12955</v>
      </c>
      <c r="E1244" t="s">
        <v>13064</v>
      </c>
      <c r="F1244" t="s">
        <v>13072</v>
      </c>
      <c r="G1244" t="s">
        <v>13073</v>
      </c>
      <c r="H1244" t="s">
        <v>13082</v>
      </c>
      <c r="I1244" s="2">
        <v>3299</v>
      </c>
      <c r="J1244" s="2">
        <v>4995</v>
      </c>
      <c r="K1244" s="1">
        <v>0.34</v>
      </c>
      <c r="L1244">
        <v>3.8</v>
      </c>
      <c r="M1244" s="4">
        <v>1393</v>
      </c>
      <c r="N1244" s="4">
        <f>Table1[[#This Row],[actual_price]] *Table1[[#This Row],[rating_count]]</f>
        <v>6958035</v>
      </c>
      <c r="O1244" t="s">
        <v>10590</v>
      </c>
      <c r="P1244" t="s">
        <v>10591</v>
      </c>
      <c r="Q1244" t="s">
        <v>10592</v>
      </c>
      <c r="R1244" t="s">
        <v>10593</v>
      </c>
      <c r="S1244" t="s">
        <v>10594</v>
      </c>
      <c r="T1244" t="s">
        <v>10595</v>
      </c>
      <c r="U1244" t="s">
        <v>10596</v>
      </c>
      <c r="V1244" t="s">
        <v>10597</v>
      </c>
    </row>
    <row r="1245" spans="1:22">
      <c r="A1245" t="s">
        <v>10598</v>
      </c>
      <c r="B1245" t="s">
        <v>10599</v>
      </c>
      <c r="C1245" t="str">
        <f>LEFT(Table1[[#This Row],[product_name]], 38)</f>
        <v>Personal Size Blender, Portable Blende</v>
      </c>
      <c r="D1245" t="s">
        <v>12955</v>
      </c>
      <c r="E1245" t="s">
        <v>13064</v>
      </c>
      <c r="F1245" t="s">
        <v>13065</v>
      </c>
      <c r="G1245" t="s">
        <v>13081</v>
      </c>
      <c r="I1245">
        <v>669</v>
      </c>
      <c r="J1245" s="2">
        <v>1499</v>
      </c>
      <c r="K1245" s="1">
        <v>0.55000000000000004</v>
      </c>
      <c r="L1245">
        <v>2.2999999999999998</v>
      </c>
      <c r="M1245" s="4">
        <v>13</v>
      </c>
      <c r="N1245" s="4">
        <f>Table1[[#This Row],[actual_price]] *Table1[[#This Row],[rating_count]]</f>
        <v>19487</v>
      </c>
      <c r="O1245" t="s">
        <v>10600</v>
      </c>
      <c r="P1245" t="s">
        <v>10601</v>
      </c>
      <c r="Q1245" t="s">
        <v>10602</v>
      </c>
      <c r="R1245" t="s">
        <v>10603</v>
      </c>
      <c r="S1245" t="s">
        <v>10604</v>
      </c>
      <c r="T1245" t="s">
        <v>10605</v>
      </c>
      <c r="U1245" t="s">
        <v>10606</v>
      </c>
      <c r="V1245" t="s">
        <v>10607</v>
      </c>
    </row>
    <row r="1246" spans="1:22">
      <c r="A1246" t="s">
        <v>10608</v>
      </c>
      <c r="B1246" t="s">
        <v>10609</v>
      </c>
      <c r="C1246" t="str">
        <f>LEFT(Table1[[#This Row],[product_name]], 38)</f>
        <v>Sujata Powermatic Plus 900 Watts Juice</v>
      </c>
      <c r="D1246" t="s">
        <v>12955</v>
      </c>
      <c r="E1246" t="s">
        <v>13064</v>
      </c>
      <c r="F1246" t="s">
        <v>13065</v>
      </c>
      <c r="G1246" t="s">
        <v>13094</v>
      </c>
      <c r="I1246" s="2">
        <v>5890</v>
      </c>
      <c r="J1246" s="2">
        <v>7506</v>
      </c>
      <c r="K1246" s="1">
        <v>0.22</v>
      </c>
      <c r="L1246">
        <v>4.5</v>
      </c>
      <c r="M1246" s="4">
        <v>7241</v>
      </c>
      <c r="N1246" s="4">
        <f>Table1[[#This Row],[actual_price]] *Table1[[#This Row],[rating_count]]</f>
        <v>54350946</v>
      </c>
      <c r="O1246" t="s">
        <v>10610</v>
      </c>
      <c r="P1246" t="s">
        <v>10611</v>
      </c>
      <c r="Q1246" t="s">
        <v>10612</v>
      </c>
      <c r="R1246" t="s">
        <v>10613</v>
      </c>
      <c r="S1246" t="s">
        <v>10614</v>
      </c>
      <c r="T1246" t="s">
        <v>10615</v>
      </c>
      <c r="U1246" t="s">
        <v>10616</v>
      </c>
      <c r="V1246" t="s">
        <v>10617</v>
      </c>
    </row>
    <row r="1247" spans="1:22">
      <c r="A1247" t="s">
        <v>10618</v>
      </c>
      <c r="B1247" t="s">
        <v>10619</v>
      </c>
      <c r="C1247" t="str">
        <f>LEFT(Table1[[#This Row],[product_name]], 38)</f>
        <v>Sure From Aquaguard Delight NXT RO+UV+</v>
      </c>
      <c r="D1247" t="s">
        <v>12955</v>
      </c>
      <c r="E1247" t="s">
        <v>13064</v>
      </c>
      <c r="F1247" t="s">
        <v>13113</v>
      </c>
      <c r="G1247" t="s">
        <v>13123</v>
      </c>
      <c r="I1247" s="2">
        <v>9199</v>
      </c>
      <c r="J1247" s="2">
        <v>18000</v>
      </c>
      <c r="K1247" s="1">
        <v>0.49</v>
      </c>
      <c r="L1247">
        <v>4</v>
      </c>
      <c r="M1247" s="4">
        <v>16020</v>
      </c>
      <c r="N1247" s="4">
        <f>Table1[[#This Row],[actual_price]] *Table1[[#This Row],[rating_count]]</f>
        <v>288360000</v>
      </c>
      <c r="O1247" t="s">
        <v>10620</v>
      </c>
      <c r="P1247" t="s">
        <v>10621</v>
      </c>
      <c r="Q1247" t="s">
        <v>10622</v>
      </c>
      <c r="R1247" t="s">
        <v>10623</v>
      </c>
      <c r="S1247" t="s">
        <v>10624</v>
      </c>
      <c r="T1247" t="s">
        <v>10625</v>
      </c>
      <c r="U1247" t="s">
        <v>10626</v>
      </c>
      <c r="V1247" t="s">
        <v>10627</v>
      </c>
    </row>
    <row r="1248" spans="1:22">
      <c r="A1248" t="s">
        <v>10628</v>
      </c>
      <c r="B1248" t="s">
        <v>10629</v>
      </c>
      <c r="C1248" t="str">
        <f>LEFT(Table1[[#This Row],[product_name]], 38)</f>
        <v>PrettyKrafts Laundry Basket for clothe</v>
      </c>
      <c r="D1248" t="s">
        <v>12955</v>
      </c>
      <c r="E1248" t="s">
        <v>13091</v>
      </c>
      <c r="F1248" t="s">
        <v>13092</v>
      </c>
      <c r="G1248" t="s">
        <v>13093</v>
      </c>
      <c r="I1248">
        <v>351</v>
      </c>
      <c r="J1248" s="2">
        <v>1099</v>
      </c>
      <c r="K1248" s="1">
        <v>0.68</v>
      </c>
      <c r="L1248">
        <v>3.7</v>
      </c>
      <c r="M1248" s="4">
        <v>1470</v>
      </c>
      <c r="N1248" s="4">
        <f>Table1[[#This Row],[actual_price]] *Table1[[#This Row],[rating_count]]</f>
        <v>1615530</v>
      </c>
      <c r="O1248" t="s">
        <v>10630</v>
      </c>
      <c r="P1248" t="s">
        <v>10631</v>
      </c>
      <c r="Q1248" t="s">
        <v>10632</v>
      </c>
      <c r="R1248" t="s">
        <v>10633</v>
      </c>
      <c r="S1248" t="s">
        <v>10634</v>
      </c>
      <c r="T1248" t="s">
        <v>10635</v>
      </c>
      <c r="U1248" t="s">
        <v>10636</v>
      </c>
      <c r="V1248" t="s">
        <v>10637</v>
      </c>
    </row>
    <row r="1249" spans="1:22">
      <c r="A1249" t="s">
        <v>10638</v>
      </c>
      <c r="B1249" t="s">
        <v>10639</v>
      </c>
      <c r="C1249" t="str">
        <f>LEFT(Table1[[#This Row],[product_name]], 38)</f>
        <v>Dr Trust Electronic Kitchen Digital Sc</v>
      </c>
      <c r="D1249" t="s">
        <v>13134</v>
      </c>
      <c r="E1249" t="s">
        <v>13135</v>
      </c>
      <c r="F1249" t="s">
        <v>13136</v>
      </c>
      <c r="G1249" t="s">
        <v>13137</v>
      </c>
      <c r="H1249" t="s">
        <v>13138</v>
      </c>
      <c r="I1249">
        <v>899</v>
      </c>
      <c r="J1249" s="2">
        <v>1900</v>
      </c>
      <c r="K1249" s="1">
        <v>0.53</v>
      </c>
      <c r="L1249">
        <v>4</v>
      </c>
      <c r="M1249" s="4">
        <v>3663</v>
      </c>
      <c r="N1249" s="4">
        <f>Table1[[#This Row],[actual_price]] *Table1[[#This Row],[rating_count]]</f>
        <v>6959700</v>
      </c>
      <c r="O1249" t="s">
        <v>10640</v>
      </c>
      <c r="P1249" t="s">
        <v>10641</v>
      </c>
      <c r="Q1249" t="s">
        <v>10642</v>
      </c>
      <c r="R1249" t="s">
        <v>10643</v>
      </c>
      <c r="S1249" t="s">
        <v>10644</v>
      </c>
      <c r="T1249" t="s">
        <v>10645</v>
      </c>
      <c r="U1249" t="s">
        <v>10646</v>
      </c>
      <c r="V1249" t="s">
        <v>10647</v>
      </c>
    </row>
    <row r="1250" spans="1:22">
      <c r="A1250" t="s">
        <v>10648</v>
      </c>
      <c r="B1250" t="s">
        <v>10649</v>
      </c>
      <c r="C1250" t="str">
        <f>LEFT(Table1[[#This Row],[product_name]], 38)</f>
        <v>Tesora - Inspired by you Large Premium</v>
      </c>
      <c r="D1250" t="s">
        <v>12955</v>
      </c>
      <c r="E1250" t="s">
        <v>13064</v>
      </c>
      <c r="F1250" t="s">
        <v>13065</v>
      </c>
      <c r="G1250" t="s">
        <v>13066</v>
      </c>
      <c r="H1250" t="s">
        <v>13086</v>
      </c>
      <c r="I1250" s="2">
        <v>1349</v>
      </c>
      <c r="J1250" s="2">
        <v>1850</v>
      </c>
      <c r="K1250" s="1">
        <v>0.27</v>
      </c>
      <c r="L1250">
        <v>4.4000000000000004</v>
      </c>
      <c r="M1250" s="4">
        <v>638</v>
      </c>
      <c r="N1250" s="4">
        <f>Table1[[#This Row],[actual_price]] *Table1[[#This Row],[rating_count]]</f>
        <v>1180300</v>
      </c>
      <c r="O1250" t="s">
        <v>10650</v>
      </c>
      <c r="P1250" t="s">
        <v>10651</v>
      </c>
      <c r="Q1250" t="s">
        <v>10652</v>
      </c>
      <c r="R1250" t="s">
        <v>10653</v>
      </c>
      <c r="S1250" t="s">
        <v>10654</v>
      </c>
      <c r="T1250" t="s">
        <v>10655</v>
      </c>
      <c r="U1250" t="s">
        <v>10656</v>
      </c>
      <c r="V1250" t="s">
        <v>10657</v>
      </c>
    </row>
    <row r="1251" spans="1:22">
      <c r="A1251" t="s">
        <v>10658</v>
      </c>
      <c r="B1251" t="s">
        <v>10659</v>
      </c>
      <c r="C1251" t="str">
        <f>LEFT(Table1[[#This Row],[product_name]], 38)</f>
        <v>AGARO Ace 1600 Watts, 21.5 kPa Suction</v>
      </c>
      <c r="D1251" t="s">
        <v>12955</v>
      </c>
      <c r="E1251" t="s">
        <v>13064</v>
      </c>
      <c r="F1251" t="s">
        <v>13072</v>
      </c>
      <c r="G1251" t="s">
        <v>13095</v>
      </c>
      <c r="H1251" t="s">
        <v>13096</v>
      </c>
      <c r="I1251" s="2">
        <v>6236</v>
      </c>
      <c r="J1251" s="2">
        <v>9999</v>
      </c>
      <c r="K1251" s="1">
        <v>0.38</v>
      </c>
      <c r="L1251">
        <v>4.0999999999999996</v>
      </c>
      <c r="M1251" s="4">
        <v>3552</v>
      </c>
      <c r="N1251" s="4">
        <f>Table1[[#This Row],[actual_price]] *Table1[[#This Row],[rating_count]]</f>
        <v>35516448</v>
      </c>
      <c r="O1251" t="s">
        <v>10660</v>
      </c>
      <c r="P1251" t="s">
        <v>10661</v>
      </c>
      <c r="Q1251" t="s">
        <v>10662</v>
      </c>
      <c r="R1251" t="s">
        <v>10663</v>
      </c>
      <c r="S1251" t="s">
        <v>10664</v>
      </c>
      <c r="T1251" t="s">
        <v>10665</v>
      </c>
      <c r="U1251" t="s">
        <v>10666</v>
      </c>
      <c r="V1251" t="s">
        <v>10667</v>
      </c>
    </row>
    <row r="1252" spans="1:22">
      <c r="A1252" t="s">
        <v>10668</v>
      </c>
      <c r="B1252" t="s">
        <v>10669</v>
      </c>
      <c r="C1252" t="str">
        <f>LEFT(Table1[[#This Row],[product_name]], 38)</f>
        <v>INALSA Hand Blender 1000 Watt with Cho</v>
      </c>
      <c r="D1252" t="s">
        <v>12955</v>
      </c>
      <c r="E1252" t="s">
        <v>13064</v>
      </c>
      <c r="F1252" t="s">
        <v>13065</v>
      </c>
      <c r="G1252" t="s">
        <v>13081</v>
      </c>
      <c r="I1252" s="2">
        <v>2742</v>
      </c>
      <c r="J1252" s="2">
        <v>3995</v>
      </c>
      <c r="K1252" s="1">
        <v>0.31</v>
      </c>
      <c r="L1252">
        <v>4.4000000000000004</v>
      </c>
      <c r="M1252" s="4">
        <v>11148</v>
      </c>
      <c r="N1252" s="4">
        <f>Table1[[#This Row],[actual_price]] *Table1[[#This Row],[rating_count]]</f>
        <v>44536260</v>
      </c>
      <c r="O1252" t="s">
        <v>10670</v>
      </c>
      <c r="P1252" t="s">
        <v>10671</v>
      </c>
      <c r="Q1252" t="s">
        <v>10672</v>
      </c>
      <c r="R1252" t="s">
        <v>10673</v>
      </c>
      <c r="S1252" t="s">
        <v>10674</v>
      </c>
      <c r="T1252" t="s">
        <v>10675</v>
      </c>
      <c r="U1252" t="s">
        <v>10676</v>
      </c>
      <c r="V1252" t="s">
        <v>10677</v>
      </c>
    </row>
    <row r="1253" spans="1:22">
      <c r="A1253" t="s">
        <v>10678</v>
      </c>
      <c r="B1253" t="s">
        <v>10679</v>
      </c>
      <c r="C1253" t="str">
        <f>LEFT(Table1[[#This Row],[product_name]], 38)</f>
        <v>akiara - Makes life easy Electric Hand</v>
      </c>
      <c r="D1253" t="s">
        <v>12955</v>
      </c>
      <c r="E1253" t="s">
        <v>13064</v>
      </c>
      <c r="F1253" t="s">
        <v>13125</v>
      </c>
      <c r="G1253" t="s">
        <v>13126</v>
      </c>
      <c r="I1253">
        <v>721</v>
      </c>
      <c r="J1253" s="2">
        <v>1499</v>
      </c>
      <c r="K1253" s="1">
        <v>0.52</v>
      </c>
      <c r="L1253">
        <v>3.1</v>
      </c>
      <c r="M1253" s="4">
        <v>2449</v>
      </c>
      <c r="N1253" s="4">
        <f>Table1[[#This Row],[actual_price]] *Table1[[#This Row],[rating_count]]</f>
        <v>3671051</v>
      </c>
      <c r="O1253" t="s">
        <v>10680</v>
      </c>
      <c r="P1253" t="s">
        <v>10681</v>
      </c>
      <c r="Q1253" t="s">
        <v>10682</v>
      </c>
      <c r="R1253" t="s">
        <v>10683</v>
      </c>
      <c r="S1253" t="s">
        <v>10684</v>
      </c>
      <c r="T1253" t="s">
        <v>10685</v>
      </c>
      <c r="U1253" t="s">
        <v>10686</v>
      </c>
      <c r="V1253" t="s">
        <v>10687</v>
      </c>
    </row>
    <row r="1254" spans="1:22">
      <c r="A1254" t="s">
        <v>10688</v>
      </c>
      <c r="B1254" t="s">
        <v>10689</v>
      </c>
      <c r="C1254" t="str">
        <f>LEFT(Table1[[#This Row],[product_name]], 38)</f>
        <v>Philips EasySpeed Plus Steam Iron GC21</v>
      </c>
      <c r="D1254" t="s">
        <v>12955</v>
      </c>
      <c r="E1254" t="s">
        <v>13064</v>
      </c>
      <c r="F1254" t="s">
        <v>13072</v>
      </c>
      <c r="G1254" t="s">
        <v>13073</v>
      </c>
      <c r="H1254" t="s">
        <v>13082</v>
      </c>
      <c r="I1254" s="2">
        <v>2903</v>
      </c>
      <c r="J1254" s="2">
        <v>3295</v>
      </c>
      <c r="K1254" s="1">
        <v>0.12</v>
      </c>
      <c r="L1254">
        <v>4.3</v>
      </c>
      <c r="M1254" s="4">
        <v>2299</v>
      </c>
      <c r="N1254" s="4">
        <f>Table1[[#This Row],[actual_price]] *Table1[[#This Row],[rating_count]]</f>
        <v>7575205</v>
      </c>
      <c r="O1254" t="s">
        <v>10690</v>
      </c>
      <c r="P1254" t="s">
        <v>10691</v>
      </c>
      <c r="Q1254" t="s">
        <v>10692</v>
      </c>
      <c r="R1254" t="s">
        <v>10693</v>
      </c>
      <c r="S1254" t="s">
        <v>10694</v>
      </c>
      <c r="T1254" t="s">
        <v>10695</v>
      </c>
      <c r="U1254" t="s">
        <v>10696</v>
      </c>
      <c r="V1254" t="s">
        <v>10697</v>
      </c>
    </row>
    <row r="1255" spans="1:22">
      <c r="A1255" t="s">
        <v>10698</v>
      </c>
      <c r="B1255" t="s">
        <v>10699</v>
      </c>
      <c r="C1255" t="str">
        <f>LEFT(Table1[[#This Row],[product_name]], 38)</f>
        <v>INALSA Electric Chopper Bullet- 400 Wa</v>
      </c>
      <c r="D1255" t="s">
        <v>12955</v>
      </c>
      <c r="E1255" t="s">
        <v>13064</v>
      </c>
      <c r="F1255" t="s">
        <v>13065</v>
      </c>
      <c r="G1255" t="s">
        <v>13099</v>
      </c>
      <c r="I1255" s="2">
        <v>1656</v>
      </c>
      <c r="J1255" s="2">
        <v>2695</v>
      </c>
      <c r="K1255" s="1">
        <v>0.39</v>
      </c>
      <c r="L1255">
        <v>4.4000000000000004</v>
      </c>
      <c r="M1255" s="4">
        <v>6027</v>
      </c>
      <c r="N1255" s="4">
        <f>Table1[[#This Row],[actual_price]] *Table1[[#This Row],[rating_count]]</f>
        <v>16242765</v>
      </c>
      <c r="O1255" t="s">
        <v>10700</v>
      </c>
      <c r="P1255" t="s">
        <v>10701</v>
      </c>
      <c r="Q1255" t="s">
        <v>10702</v>
      </c>
      <c r="R1255" t="s">
        <v>10703</v>
      </c>
      <c r="S1255" t="s">
        <v>10704</v>
      </c>
      <c r="T1255" t="s">
        <v>10705</v>
      </c>
      <c r="U1255" t="s">
        <v>10706</v>
      </c>
      <c r="V1255" t="s">
        <v>10707</v>
      </c>
    </row>
    <row r="1256" spans="1:22">
      <c r="A1256" t="s">
        <v>10708</v>
      </c>
      <c r="B1256" t="s">
        <v>10709</v>
      </c>
      <c r="C1256" t="str">
        <f>LEFT(Table1[[#This Row],[product_name]], 38)</f>
        <v>Borosil Electric Egg Boiler, 8 Egg Cap</v>
      </c>
      <c r="D1256" t="s">
        <v>12955</v>
      </c>
      <c r="E1256" t="s">
        <v>13064</v>
      </c>
      <c r="F1256" t="s">
        <v>13065</v>
      </c>
      <c r="G1256" t="s">
        <v>13097</v>
      </c>
      <c r="I1256" s="2">
        <v>1399</v>
      </c>
      <c r="J1256" s="2">
        <v>2290</v>
      </c>
      <c r="K1256" s="1">
        <v>0.39</v>
      </c>
      <c r="L1256">
        <v>4.4000000000000004</v>
      </c>
      <c r="M1256" s="4">
        <v>461</v>
      </c>
      <c r="N1256" s="4">
        <f>Table1[[#This Row],[actual_price]] *Table1[[#This Row],[rating_count]]</f>
        <v>1055690</v>
      </c>
      <c r="O1256" t="s">
        <v>10710</v>
      </c>
      <c r="P1256" t="s">
        <v>10711</v>
      </c>
      <c r="Q1256" t="s">
        <v>10712</v>
      </c>
      <c r="R1256" t="s">
        <v>10713</v>
      </c>
      <c r="S1256" t="s">
        <v>10714</v>
      </c>
      <c r="T1256" t="s">
        <v>10715</v>
      </c>
      <c r="U1256" t="s">
        <v>10716</v>
      </c>
      <c r="V1256" t="s">
        <v>10717</v>
      </c>
    </row>
    <row r="1257" spans="1:22">
      <c r="A1257" t="s">
        <v>10718</v>
      </c>
      <c r="B1257" t="s">
        <v>10719</v>
      </c>
      <c r="C1257" t="str">
        <f>LEFT(Table1[[#This Row],[product_name]], 38)</f>
        <v>Wipro Vesta Grill 1000 Watt Sandwich M</v>
      </c>
      <c r="D1257" t="s">
        <v>12955</v>
      </c>
      <c r="E1257" t="s">
        <v>13064</v>
      </c>
      <c r="F1257" t="s">
        <v>13065</v>
      </c>
      <c r="G1257" t="s">
        <v>13098</v>
      </c>
      <c r="I1257" s="2">
        <v>2079</v>
      </c>
      <c r="J1257" s="2">
        <v>3099</v>
      </c>
      <c r="K1257" s="1">
        <v>0.33</v>
      </c>
      <c r="L1257">
        <v>4.0999999999999996</v>
      </c>
      <c r="M1257" s="4">
        <v>282</v>
      </c>
      <c r="N1257" s="4">
        <f>Table1[[#This Row],[actual_price]] *Table1[[#This Row],[rating_count]]</f>
        <v>873918</v>
      </c>
      <c r="O1257" t="s">
        <v>10720</v>
      </c>
      <c r="P1257" t="s">
        <v>10721</v>
      </c>
      <c r="Q1257" t="s">
        <v>10722</v>
      </c>
      <c r="R1257" t="s">
        <v>10723</v>
      </c>
      <c r="S1257" t="s">
        <v>10724</v>
      </c>
      <c r="T1257" t="s">
        <v>10725</v>
      </c>
      <c r="U1257" t="s">
        <v>10726</v>
      </c>
      <c r="V1257" t="s">
        <v>10727</v>
      </c>
    </row>
    <row r="1258" spans="1:22">
      <c r="A1258" t="s">
        <v>10728</v>
      </c>
      <c r="B1258" t="s">
        <v>10729</v>
      </c>
      <c r="C1258" t="str">
        <f>LEFT(Table1[[#This Row],[product_name]], 38)</f>
        <v>Rico IRPRO 1500 Watt Japanese Technolo</v>
      </c>
      <c r="D1258" t="s">
        <v>12955</v>
      </c>
      <c r="E1258" t="s">
        <v>13068</v>
      </c>
      <c r="F1258" t="s">
        <v>13084</v>
      </c>
      <c r="G1258" t="s">
        <v>13088</v>
      </c>
      <c r="I1258">
        <v>999</v>
      </c>
      <c r="J1258" s="2">
        <v>1075</v>
      </c>
      <c r="K1258" s="1">
        <v>7.0000000000000007E-2</v>
      </c>
      <c r="L1258">
        <v>4.0999999999999996</v>
      </c>
      <c r="M1258" s="4">
        <v>9275</v>
      </c>
      <c r="N1258" s="4">
        <f>Table1[[#This Row],[actual_price]] *Table1[[#This Row],[rating_count]]</f>
        <v>9970625</v>
      </c>
      <c r="O1258" t="s">
        <v>10730</v>
      </c>
      <c r="P1258" t="s">
        <v>10731</v>
      </c>
      <c r="Q1258" t="s">
        <v>10732</v>
      </c>
      <c r="R1258" t="s">
        <v>10733</v>
      </c>
      <c r="S1258" t="s">
        <v>10734</v>
      </c>
      <c r="T1258" t="s">
        <v>10735</v>
      </c>
      <c r="U1258" t="s">
        <v>10736</v>
      </c>
      <c r="V1258" t="s">
        <v>10737</v>
      </c>
    </row>
    <row r="1259" spans="1:22">
      <c r="A1259" t="s">
        <v>10738</v>
      </c>
      <c r="B1259" t="s">
        <v>10739</v>
      </c>
      <c r="C1259" t="str">
        <f>LEFT(Table1[[#This Row],[product_name]], 38)</f>
        <v>Eureka Forbes Active Clean 700 Watts P</v>
      </c>
      <c r="D1259" t="s">
        <v>12955</v>
      </c>
      <c r="E1259" t="s">
        <v>13064</v>
      </c>
      <c r="F1259" t="s">
        <v>13072</v>
      </c>
      <c r="G1259" t="s">
        <v>13095</v>
      </c>
      <c r="H1259" t="s">
        <v>13096</v>
      </c>
      <c r="I1259" s="2">
        <v>3179</v>
      </c>
      <c r="J1259" s="2">
        <v>6999</v>
      </c>
      <c r="K1259" s="1">
        <v>0.55000000000000004</v>
      </c>
      <c r="L1259">
        <v>4</v>
      </c>
      <c r="M1259" s="4">
        <v>743</v>
      </c>
      <c r="N1259" s="4">
        <f>Table1[[#This Row],[actual_price]] *Table1[[#This Row],[rating_count]]</f>
        <v>5200257</v>
      </c>
      <c r="O1259" t="s">
        <v>10740</v>
      </c>
      <c r="P1259" t="s">
        <v>10741</v>
      </c>
      <c r="Q1259" t="s">
        <v>10742</v>
      </c>
      <c r="R1259" t="s">
        <v>10743</v>
      </c>
      <c r="S1259" t="s">
        <v>10744</v>
      </c>
      <c r="T1259" t="s">
        <v>10745</v>
      </c>
      <c r="U1259" t="s">
        <v>10746</v>
      </c>
      <c r="V1259" t="s">
        <v>10747</v>
      </c>
    </row>
    <row r="1260" spans="1:22">
      <c r="A1260" t="s">
        <v>10748</v>
      </c>
      <c r="B1260" t="s">
        <v>10749</v>
      </c>
      <c r="C1260" t="str">
        <f>LEFT(Table1[[#This Row],[product_name]], 38)</f>
        <v>CSI INTERNATIONAL¬Æ Instant Water Geys</v>
      </c>
      <c r="D1260" t="s">
        <v>12955</v>
      </c>
      <c r="E1260" t="s">
        <v>13068</v>
      </c>
      <c r="F1260" t="s">
        <v>13084</v>
      </c>
      <c r="G1260" t="s">
        <v>13085</v>
      </c>
      <c r="I1260" s="2">
        <v>1049</v>
      </c>
      <c r="J1260" s="2">
        <v>2499</v>
      </c>
      <c r="K1260" s="1">
        <v>0.57999999999999996</v>
      </c>
      <c r="L1260">
        <v>3.6</v>
      </c>
      <c r="M1260" s="4">
        <v>328</v>
      </c>
      <c r="N1260" s="4">
        <f>Table1[[#This Row],[actual_price]] *Table1[[#This Row],[rating_count]]</f>
        <v>819672</v>
      </c>
      <c r="O1260" t="s">
        <v>10750</v>
      </c>
      <c r="P1260" t="s">
        <v>10751</v>
      </c>
      <c r="Q1260" t="s">
        <v>10752</v>
      </c>
      <c r="R1260" t="s">
        <v>10753</v>
      </c>
      <c r="S1260" t="s">
        <v>10754</v>
      </c>
      <c r="T1260" t="s">
        <v>10755</v>
      </c>
      <c r="U1260" t="s">
        <v>10756</v>
      </c>
      <c r="V1260" t="s">
        <v>10757</v>
      </c>
    </row>
    <row r="1261" spans="1:22">
      <c r="A1261" t="s">
        <v>10758</v>
      </c>
      <c r="B1261" t="s">
        <v>10759</v>
      </c>
      <c r="C1261" t="str">
        <f>LEFT(Table1[[#This Row],[product_name]], 38)</f>
        <v>Hindware Atlantic Xceed 5L 3kW Instant</v>
      </c>
      <c r="D1261" t="s">
        <v>12955</v>
      </c>
      <c r="E1261" t="s">
        <v>13068</v>
      </c>
      <c r="F1261" t="s">
        <v>13084</v>
      </c>
      <c r="G1261" t="s">
        <v>13085</v>
      </c>
      <c r="I1261" s="2">
        <v>3599</v>
      </c>
      <c r="J1261" s="2">
        <v>7290</v>
      </c>
      <c r="K1261" s="1">
        <v>0.51</v>
      </c>
      <c r="L1261">
        <v>3.9</v>
      </c>
      <c r="M1261" s="4">
        <v>942</v>
      </c>
      <c r="N1261" s="4">
        <f>Table1[[#This Row],[actual_price]] *Table1[[#This Row],[rating_count]]</f>
        <v>6867180</v>
      </c>
      <c r="O1261" t="s">
        <v>10760</v>
      </c>
      <c r="P1261" t="s">
        <v>10761</v>
      </c>
      <c r="Q1261" t="s">
        <v>10762</v>
      </c>
      <c r="R1261" t="s">
        <v>10763</v>
      </c>
      <c r="S1261" t="s">
        <v>10764</v>
      </c>
      <c r="T1261" t="s">
        <v>10765</v>
      </c>
      <c r="U1261" t="s">
        <v>10766</v>
      </c>
      <c r="V1261" t="s">
        <v>10767</v>
      </c>
    </row>
    <row r="1262" spans="1:22">
      <c r="A1262" t="s">
        <v>10768</v>
      </c>
      <c r="B1262" t="s">
        <v>10769</v>
      </c>
      <c r="C1262" t="str">
        <f>LEFT(Table1[[#This Row],[product_name]], 38)</f>
        <v>Morphy Richards New Europa 800-Watt Es</v>
      </c>
      <c r="D1262" t="s">
        <v>12955</v>
      </c>
      <c r="E1262" t="s">
        <v>13064</v>
      </c>
      <c r="F1262" t="s">
        <v>13108</v>
      </c>
      <c r="G1262" t="s">
        <v>13139</v>
      </c>
      <c r="I1262" s="2">
        <v>4799</v>
      </c>
      <c r="J1262" s="2">
        <v>5795</v>
      </c>
      <c r="K1262" s="1">
        <v>0.17</v>
      </c>
      <c r="L1262">
        <v>3.9</v>
      </c>
      <c r="M1262" s="4">
        <v>3815</v>
      </c>
      <c r="N1262" s="4">
        <f>Table1[[#This Row],[actual_price]] *Table1[[#This Row],[rating_count]]</f>
        <v>22107925</v>
      </c>
      <c r="O1262" t="s">
        <v>10770</v>
      </c>
      <c r="P1262" t="s">
        <v>10771</v>
      </c>
      <c r="Q1262" t="s">
        <v>10772</v>
      </c>
      <c r="R1262" t="s">
        <v>10773</v>
      </c>
      <c r="S1262" t="s">
        <v>10774</v>
      </c>
      <c r="T1262" t="s">
        <v>10775</v>
      </c>
      <c r="U1262" t="s">
        <v>10776</v>
      </c>
      <c r="V1262" t="s">
        <v>10777</v>
      </c>
    </row>
    <row r="1263" spans="1:22">
      <c r="A1263" t="s">
        <v>10778</v>
      </c>
      <c r="B1263" t="s">
        <v>10779</v>
      </c>
      <c r="C1263" t="str">
        <f>LEFT(Table1[[#This Row],[product_name]], 38)</f>
        <v>Lifelong Power - Pro 500 Watt 3 Jar Mi</v>
      </c>
      <c r="D1263" t="s">
        <v>12955</v>
      </c>
      <c r="E1263" t="s">
        <v>13064</v>
      </c>
      <c r="F1263" t="s">
        <v>13065</v>
      </c>
      <c r="G1263" t="s">
        <v>13083</v>
      </c>
      <c r="I1263" s="2">
        <v>1699</v>
      </c>
      <c r="J1263" s="2">
        <v>3398</v>
      </c>
      <c r="K1263" s="1">
        <v>0.5</v>
      </c>
      <c r="L1263">
        <v>3.8</v>
      </c>
      <c r="M1263" s="4">
        <v>7988</v>
      </c>
      <c r="N1263" s="4">
        <f>Table1[[#This Row],[actual_price]] *Table1[[#This Row],[rating_count]]</f>
        <v>27143224</v>
      </c>
      <c r="O1263" t="s">
        <v>10780</v>
      </c>
      <c r="P1263" t="s">
        <v>10781</v>
      </c>
      <c r="Q1263" t="s">
        <v>10782</v>
      </c>
      <c r="R1263" t="s">
        <v>10783</v>
      </c>
      <c r="S1263" t="s">
        <v>10784</v>
      </c>
      <c r="T1263" t="s">
        <v>10785</v>
      </c>
      <c r="U1263" t="s">
        <v>10786</v>
      </c>
      <c r="V1263" t="s">
        <v>10787</v>
      </c>
    </row>
    <row r="1264" spans="1:22">
      <c r="A1264" t="s">
        <v>10788</v>
      </c>
      <c r="B1264" t="s">
        <v>10789</v>
      </c>
      <c r="C1264" t="str">
        <f>LEFT(Table1[[#This Row],[product_name]], 38)</f>
        <v>iBELL Castor CTEK15L Premium 1.5 Litre</v>
      </c>
      <c r="D1264" t="s">
        <v>12955</v>
      </c>
      <c r="E1264" t="s">
        <v>13064</v>
      </c>
      <c r="F1264" t="s">
        <v>13065</v>
      </c>
      <c r="G1264" t="s">
        <v>13066</v>
      </c>
      <c r="H1264" t="s">
        <v>13086</v>
      </c>
      <c r="I1264">
        <v>664</v>
      </c>
      <c r="J1264" s="2">
        <v>1490</v>
      </c>
      <c r="K1264" s="1">
        <v>0.55000000000000004</v>
      </c>
      <c r="L1264">
        <v>4.0999999999999996</v>
      </c>
      <c r="M1264" s="4">
        <v>925</v>
      </c>
      <c r="N1264" s="4">
        <f>Table1[[#This Row],[actual_price]] *Table1[[#This Row],[rating_count]]</f>
        <v>1378250</v>
      </c>
      <c r="O1264" t="s">
        <v>10790</v>
      </c>
      <c r="P1264" t="s">
        <v>10791</v>
      </c>
      <c r="Q1264" t="s">
        <v>10792</v>
      </c>
      <c r="R1264" t="s">
        <v>10793</v>
      </c>
      <c r="S1264" t="s">
        <v>10794</v>
      </c>
      <c r="T1264" t="s">
        <v>10795</v>
      </c>
      <c r="U1264" t="s">
        <v>10796</v>
      </c>
      <c r="V1264" t="s">
        <v>10797</v>
      </c>
    </row>
    <row r="1265" spans="1:22">
      <c r="A1265" t="s">
        <v>10798</v>
      </c>
      <c r="B1265" t="s">
        <v>10799</v>
      </c>
      <c r="C1265" t="str">
        <f>LEFT(Table1[[#This Row],[product_name]], 38)</f>
        <v>BAJAJ PYGMY MINI 110 MM 10 W HIGH SPEE</v>
      </c>
      <c r="D1265" t="s">
        <v>12955</v>
      </c>
      <c r="E1265" t="s">
        <v>13068</v>
      </c>
      <c r="F1265" t="s">
        <v>13102</v>
      </c>
      <c r="G1265" t="s">
        <v>13140</v>
      </c>
      <c r="I1265">
        <v>948</v>
      </c>
      <c r="J1265" s="2">
        <v>1620</v>
      </c>
      <c r="K1265" s="1">
        <v>0.41</v>
      </c>
      <c r="L1265">
        <v>4.0999999999999996</v>
      </c>
      <c r="M1265" s="4">
        <v>4370</v>
      </c>
      <c r="N1265" s="4">
        <f>Table1[[#This Row],[actual_price]] *Table1[[#This Row],[rating_count]]</f>
        <v>7079400</v>
      </c>
      <c r="O1265" t="s">
        <v>10800</v>
      </c>
      <c r="P1265" t="s">
        <v>10801</v>
      </c>
      <c r="Q1265" t="s">
        <v>10802</v>
      </c>
      <c r="R1265" t="s">
        <v>10803</v>
      </c>
      <c r="S1265" t="s">
        <v>10804</v>
      </c>
      <c r="T1265" t="s">
        <v>10805</v>
      </c>
      <c r="U1265" t="s">
        <v>10806</v>
      </c>
      <c r="V1265" t="s">
        <v>10807</v>
      </c>
    </row>
    <row r="1266" spans="1:22">
      <c r="A1266" t="s">
        <v>10808</v>
      </c>
      <c r="B1266" t="s">
        <v>10809</v>
      </c>
      <c r="C1266" t="str">
        <f>LEFT(Table1[[#This Row],[product_name]], 38)</f>
        <v>Crompton InstaGlide 1000-Watts Dry Iro</v>
      </c>
      <c r="D1266" t="s">
        <v>12955</v>
      </c>
      <c r="E1266" t="s">
        <v>13064</v>
      </c>
      <c r="F1266" t="s">
        <v>13072</v>
      </c>
      <c r="G1266" t="s">
        <v>13073</v>
      </c>
      <c r="H1266" t="s">
        <v>13082</v>
      </c>
      <c r="I1266">
        <v>850</v>
      </c>
      <c r="J1266" s="2">
        <v>1000</v>
      </c>
      <c r="K1266" s="1">
        <v>0.15</v>
      </c>
      <c r="L1266">
        <v>4.0999999999999996</v>
      </c>
      <c r="M1266" s="4">
        <v>7619</v>
      </c>
      <c r="N1266" s="4">
        <f>Table1[[#This Row],[actual_price]] *Table1[[#This Row],[rating_count]]</f>
        <v>7619000</v>
      </c>
      <c r="O1266" t="s">
        <v>10810</v>
      </c>
      <c r="P1266" t="s">
        <v>10811</v>
      </c>
      <c r="Q1266" t="s">
        <v>10812</v>
      </c>
      <c r="R1266" t="s">
        <v>10813</v>
      </c>
      <c r="S1266" t="s">
        <v>10814</v>
      </c>
      <c r="T1266" t="s">
        <v>10815</v>
      </c>
      <c r="U1266" t="s">
        <v>10816</v>
      </c>
      <c r="V1266" t="s">
        <v>10817</v>
      </c>
    </row>
    <row r="1267" spans="1:22">
      <c r="A1267" t="s">
        <v>10818</v>
      </c>
      <c r="B1267" t="s">
        <v>10819</v>
      </c>
      <c r="C1267" t="str">
        <f>LEFT(Table1[[#This Row],[product_name]], 38)</f>
        <v>Prestige Clean Home Water Purifier Car</v>
      </c>
      <c r="D1267" t="s">
        <v>12955</v>
      </c>
      <c r="E1267" t="s">
        <v>13064</v>
      </c>
      <c r="F1267" t="s">
        <v>13113</v>
      </c>
      <c r="G1267" t="s">
        <v>13115</v>
      </c>
      <c r="I1267">
        <v>600</v>
      </c>
      <c r="J1267">
        <v>640</v>
      </c>
      <c r="K1267" s="1">
        <v>0.06</v>
      </c>
      <c r="L1267">
        <v>3.8</v>
      </c>
      <c r="M1267" s="4">
        <v>2593</v>
      </c>
      <c r="N1267" s="4">
        <f>Table1[[#This Row],[actual_price]] *Table1[[#This Row],[rating_count]]</f>
        <v>1659520</v>
      </c>
      <c r="O1267" t="s">
        <v>10820</v>
      </c>
      <c r="P1267" t="s">
        <v>10821</v>
      </c>
      <c r="Q1267" t="s">
        <v>10822</v>
      </c>
      <c r="R1267" t="s">
        <v>10823</v>
      </c>
      <c r="S1267" t="s">
        <v>10824</v>
      </c>
      <c r="T1267" t="s">
        <v>10825</v>
      </c>
      <c r="U1267" t="s">
        <v>10826</v>
      </c>
      <c r="V1267" t="s">
        <v>10827</v>
      </c>
    </row>
    <row r="1268" spans="1:22">
      <c r="A1268" t="s">
        <v>10828</v>
      </c>
      <c r="B1268" t="s">
        <v>10829</v>
      </c>
      <c r="C1268" t="str">
        <f>LEFT(Table1[[#This Row],[product_name]], 38)</f>
        <v xml:space="preserve">Morphy Richards Aristo 2000 Watts PTC </v>
      </c>
      <c r="D1268" t="s">
        <v>12955</v>
      </c>
      <c r="E1268" t="s">
        <v>13068</v>
      </c>
      <c r="F1268" t="s">
        <v>13069</v>
      </c>
      <c r="G1268" t="s">
        <v>13070</v>
      </c>
      <c r="I1268" s="2">
        <v>3711</v>
      </c>
      <c r="J1268" s="2">
        <v>4495</v>
      </c>
      <c r="K1268" s="1">
        <v>0.17</v>
      </c>
      <c r="L1268">
        <v>4.3</v>
      </c>
      <c r="M1268" s="4">
        <v>356</v>
      </c>
      <c r="N1268" s="4">
        <f>Table1[[#This Row],[actual_price]] *Table1[[#This Row],[rating_count]]</f>
        <v>1600220</v>
      </c>
      <c r="O1268" t="s">
        <v>10830</v>
      </c>
      <c r="P1268" t="s">
        <v>10831</v>
      </c>
      <c r="Q1268" t="s">
        <v>10832</v>
      </c>
      <c r="R1268" t="s">
        <v>10833</v>
      </c>
      <c r="S1268" t="s">
        <v>10834</v>
      </c>
      <c r="T1268" t="s">
        <v>10835</v>
      </c>
      <c r="U1268" t="s">
        <v>10836</v>
      </c>
      <c r="V1268" t="s">
        <v>10837</v>
      </c>
    </row>
    <row r="1269" spans="1:22">
      <c r="A1269" t="s">
        <v>10838</v>
      </c>
      <c r="B1269" t="s">
        <v>10839</v>
      </c>
      <c r="C1269" t="str">
        <f>LEFT(Table1[[#This Row],[product_name]], 38)</f>
        <v xml:space="preserve">Gadgetronics Digital Kitchen Weighing </v>
      </c>
      <c r="D1269" t="s">
        <v>12955</v>
      </c>
      <c r="E1269" t="s">
        <v>13064</v>
      </c>
      <c r="F1269" t="s">
        <v>13065</v>
      </c>
      <c r="G1269" t="s">
        <v>13075</v>
      </c>
      <c r="I1269">
        <v>799</v>
      </c>
      <c r="J1269" s="2">
        <v>2999</v>
      </c>
      <c r="K1269" s="1">
        <v>0.73</v>
      </c>
      <c r="L1269">
        <v>4.5</v>
      </c>
      <c r="M1269" s="4">
        <v>63</v>
      </c>
      <c r="N1269" s="4">
        <f>Table1[[#This Row],[actual_price]] *Table1[[#This Row],[rating_count]]</f>
        <v>188937</v>
      </c>
      <c r="O1269" t="s">
        <v>10840</v>
      </c>
      <c r="P1269" t="s">
        <v>10841</v>
      </c>
      <c r="Q1269" t="s">
        <v>10842</v>
      </c>
      <c r="R1269" t="s">
        <v>10843</v>
      </c>
      <c r="S1269" t="s">
        <v>10844</v>
      </c>
      <c r="T1269" t="s">
        <v>10845</v>
      </c>
      <c r="U1269" t="s">
        <v>10846</v>
      </c>
      <c r="V1269" t="s">
        <v>10847</v>
      </c>
    </row>
    <row r="1270" spans="1:22">
      <c r="A1270" t="s">
        <v>10848</v>
      </c>
      <c r="B1270" t="s">
        <v>10849</v>
      </c>
      <c r="C1270" t="str">
        <f>LEFT(Table1[[#This Row],[product_name]], 38)</f>
        <v>HUL Pureit Germkill kit for Advanced 2</v>
      </c>
      <c r="D1270" t="s">
        <v>12955</v>
      </c>
      <c r="E1270" t="s">
        <v>13064</v>
      </c>
      <c r="F1270" t="s">
        <v>13113</v>
      </c>
      <c r="G1270" t="s">
        <v>13114</v>
      </c>
      <c r="I1270">
        <v>980</v>
      </c>
      <c r="J1270">
        <v>980</v>
      </c>
      <c r="K1270" s="1">
        <v>0</v>
      </c>
      <c r="L1270">
        <v>4.2</v>
      </c>
      <c r="M1270" s="4">
        <v>4740</v>
      </c>
      <c r="N1270" s="4">
        <f>Table1[[#This Row],[actual_price]] *Table1[[#This Row],[rating_count]]</f>
        <v>4645200</v>
      </c>
      <c r="O1270" t="s">
        <v>10850</v>
      </c>
      <c r="P1270" t="s">
        <v>10851</v>
      </c>
      <c r="Q1270" t="s">
        <v>10852</v>
      </c>
      <c r="R1270" t="s">
        <v>10853</v>
      </c>
      <c r="S1270" t="s">
        <v>10854</v>
      </c>
      <c r="T1270" t="s">
        <v>10855</v>
      </c>
      <c r="U1270" t="s">
        <v>10856</v>
      </c>
      <c r="V1270" t="s">
        <v>10857</v>
      </c>
    </row>
    <row r="1271" spans="1:22">
      <c r="A1271" t="s">
        <v>10858</v>
      </c>
      <c r="B1271" t="s">
        <v>10859</v>
      </c>
      <c r="C1271" t="str">
        <f>LEFT(Table1[[#This Row],[product_name]], 38)</f>
        <v>Tom &amp; Jerry Folding Laundry Basket for</v>
      </c>
      <c r="D1271" t="s">
        <v>12955</v>
      </c>
      <c r="E1271" t="s">
        <v>13091</v>
      </c>
      <c r="F1271" t="s">
        <v>13092</v>
      </c>
      <c r="G1271" t="s">
        <v>13093</v>
      </c>
      <c r="I1271">
        <v>351</v>
      </c>
      <c r="J1271">
        <v>899</v>
      </c>
      <c r="K1271" s="1">
        <v>0.61</v>
      </c>
      <c r="L1271">
        <v>3.9</v>
      </c>
      <c r="M1271" s="4">
        <v>296</v>
      </c>
      <c r="N1271" s="4">
        <f>Table1[[#This Row],[actual_price]] *Table1[[#This Row],[rating_count]]</f>
        <v>266104</v>
      </c>
      <c r="O1271" t="s">
        <v>10860</v>
      </c>
      <c r="P1271" t="s">
        <v>10861</v>
      </c>
      <c r="Q1271" t="s">
        <v>10862</v>
      </c>
      <c r="R1271" t="s">
        <v>10863</v>
      </c>
      <c r="S1271" t="s">
        <v>10864</v>
      </c>
      <c r="T1271" t="s">
        <v>10865</v>
      </c>
      <c r="U1271" t="s">
        <v>10866</v>
      </c>
      <c r="V1271" t="s">
        <v>10867</v>
      </c>
    </row>
    <row r="1272" spans="1:22">
      <c r="A1272" t="s">
        <v>10868</v>
      </c>
      <c r="B1272" t="s">
        <v>10869</v>
      </c>
      <c r="C1272" t="str">
        <f>LEFT(Table1[[#This Row],[product_name]], 38)</f>
        <v>Ikea Little Loved Corner PRODUKT Milk-</v>
      </c>
      <c r="D1272" t="s">
        <v>12955</v>
      </c>
      <c r="E1272" t="s">
        <v>13064</v>
      </c>
      <c r="F1272" t="s">
        <v>13108</v>
      </c>
      <c r="G1272" t="s">
        <v>13141</v>
      </c>
      <c r="I1272">
        <v>229</v>
      </c>
      <c r="J1272">
        <v>499</v>
      </c>
      <c r="K1272" s="1">
        <v>0.54</v>
      </c>
      <c r="L1272">
        <v>3.5</v>
      </c>
      <c r="M1272" s="4">
        <v>185</v>
      </c>
      <c r="N1272" s="4">
        <f>Table1[[#This Row],[actual_price]] *Table1[[#This Row],[rating_count]]</f>
        <v>92315</v>
      </c>
      <c r="O1272" t="s">
        <v>10870</v>
      </c>
      <c r="P1272" t="s">
        <v>10871</v>
      </c>
      <c r="Q1272" t="s">
        <v>10872</v>
      </c>
      <c r="R1272" t="s">
        <v>10873</v>
      </c>
      <c r="S1272" t="s">
        <v>10874</v>
      </c>
      <c r="T1272" t="s">
        <v>10875</v>
      </c>
      <c r="U1272" t="s">
        <v>10876</v>
      </c>
      <c r="V1272" t="s">
        <v>10877</v>
      </c>
    </row>
    <row r="1273" spans="1:22">
      <c r="A1273" t="s">
        <v>10878</v>
      </c>
      <c r="B1273" t="s">
        <v>10879</v>
      </c>
      <c r="C1273" t="str">
        <f>LEFT(Table1[[#This Row],[product_name]], 38)</f>
        <v>Philips EasySpeed Plus Steam Iron GC21</v>
      </c>
      <c r="D1273" t="s">
        <v>12955</v>
      </c>
      <c r="E1273" t="s">
        <v>13064</v>
      </c>
      <c r="F1273" t="s">
        <v>13072</v>
      </c>
      <c r="G1273" t="s">
        <v>13073</v>
      </c>
      <c r="H1273" t="s">
        <v>13082</v>
      </c>
      <c r="I1273" s="2">
        <v>3349</v>
      </c>
      <c r="J1273" s="2">
        <v>3995</v>
      </c>
      <c r="K1273" s="1">
        <v>0.16</v>
      </c>
      <c r="L1273">
        <v>4.3</v>
      </c>
      <c r="M1273" s="4">
        <v>1954</v>
      </c>
      <c r="N1273" s="4">
        <f>Table1[[#This Row],[actual_price]] *Table1[[#This Row],[rating_count]]</f>
        <v>7806230</v>
      </c>
      <c r="O1273" t="s">
        <v>10880</v>
      </c>
      <c r="P1273" t="s">
        <v>10881</v>
      </c>
      <c r="Q1273" t="s">
        <v>10882</v>
      </c>
      <c r="R1273" t="s">
        <v>10883</v>
      </c>
      <c r="S1273" t="s">
        <v>10884</v>
      </c>
      <c r="T1273" t="s">
        <v>10885</v>
      </c>
      <c r="U1273" t="s">
        <v>10886</v>
      </c>
      <c r="V1273" t="s">
        <v>10887</v>
      </c>
    </row>
    <row r="1274" spans="1:22">
      <c r="A1274" t="s">
        <v>10888</v>
      </c>
      <c r="B1274" t="s">
        <v>10889</v>
      </c>
      <c r="C1274" t="str">
        <f>LEFT(Table1[[#This Row],[product_name]], 38)</f>
        <v>Bajaj New Shakti Neo Plus 15 Litre 4 S</v>
      </c>
      <c r="D1274" t="s">
        <v>12955</v>
      </c>
      <c r="E1274" t="s">
        <v>13068</v>
      </c>
      <c r="F1274" t="s">
        <v>13084</v>
      </c>
      <c r="G1274" t="s">
        <v>13087</v>
      </c>
      <c r="I1274" s="2">
        <v>5499</v>
      </c>
      <c r="J1274" s="2">
        <v>11500</v>
      </c>
      <c r="K1274" s="1">
        <v>0.52</v>
      </c>
      <c r="L1274">
        <v>3.9</v>
      </c>
      <c r="M1274" s="4">
        <v>959</v>
      </c>
      <c r="N1274" s="4">
        <f>Table1[[#This Row],[actual_price]] *Table1[[#This Row],[rating_count]]</f>
        <v>11028500</v>
      </c>
      <c r="O1274" t="s">
        <v>10890</v>
      </c>
      <c r="P1274" t="s">
        <v>10891</v>
      </c>
      <c r="Q1274" t="s">
        <v>10892</v>
      </c>
      <c r="R1274" t="s">
        <v>10893</v>
      </c>
      <c r="S1274" t="s">
        <v>10894</v>
      </c>
      <c r="T1274" t="s">
        <v>10895</v>
      </c>
      <c r="U1274" t="s">
        <v>10896</v>
      </c>
      <c r="V1274" t="s">
        <v>10897</v>
      </c>
    </row>
    <row r="1275" spans="1:22">
      <c r="A1275" t="s">
        <v>10898</v>
      </c>
      <c r="B1275" t="s">
        <v>10899</v>
      </c>
      <c r="C1275" t="str">
        <f>LEFT(Table1[[#This Row],[product_name]], 38)</f>
        <v xml:space="preserve">House of Quirk Reusable Sticky Picker </v>
      </c>
      <c r="D1275" t="s">
        <v>12955</v>
      </c>
      <c r="E1275" t="s">
        <v>13064</v>
      </c>
      <c r="F1275" t="s">
        <v>13072</v>
      </c>
      <c r="G1275" t="s">
        <v>13073</v>
      </c>
      <c r="H1275" t="s">
        <v>13074</v>
      </c>
      <c r="I1275">
        <v>299</v>
      </c>
      <c r="J1275">
        <v>499</v>
      </c>
      <c r="K1275" s="1">
        <v>0.4</v>
      </c>
      <c r="L1275">
        <v>3.9</v>
      </c>
      <c r="M1275" s="4">
        <v>1015</v>
      </c>
      <c r="N1275" s="4">
        <f>Table1[[#This Row],[actual_price]] *Table1[[#This Row],[rating_count]]</f>
        <v>506485</v>
      </c>
      <c r="O1275" t="s">
        <v>10900</v>
      </c>
      <c r="P1275" t="s">
        <v>10901</v>
      </c>
      <c r="Q1275" t="s">
        <v>10902</v>
      </c>
      <c r="R1275" t="s">
        <v>10903</v>
      </c>
      <c r="S1275" t="s">
        <v>10904</v>
      </c>
      <c r="T1275" t="s">
        <v>10905</v>
      </c>
      <c r="U1275" t="s">
        <v>10906</v>
      </c>
      <c r="V1275" t="s">
        <v>10907</v>
      </c>
    </row>
    <row r="1276" spans="1:22">
      <c r="A1276" t="s">
        <v>10908</v>
      </c>
      <c r="B1276" t="s">
        <v>10909</v>
      </c>
      <c r="C1276" t="str">
        <f>LEFT(Table1[[#This Row],[product_name]], 38)</f>
        <v>Allin Exporters J66 Ultrasonic Humidif</v>
      </c>
      <c r="D1276" t="s">
        <v>12955</v>
      </c>
      <c r="E1276" t="s">
        <v>13068</v>
      </c>
      <c r="F1276" t="s">
        <v>13142</v>
      </c>
      <c r="I1276" s="2">
        <v>2249</v>
      </c>
      <c r="J1276" s="2">
        <v>3550</v>
      </c>
      <c r="K1276" s="1">
        <v>0.37</v>
      </c>
      <c r="L1276">
        <v>4</v>
      </c>
      <c r="M1276" s="4">
        <v>3973</v>
      </c>
      <c r="N1276" s="4">
        <f>Table1[[#This Row],[actual_price]] *Table1[[#This Row],[rating_count]]</f>
        <v>14104150</v>
      </c>
      <c r="O1276" t="s">
        <v>10910</v>
      </c>
      <c r="P1276" t="s">
        <v>10911</v>
      </c>
      <c r="Q1276" t="s">
        <v>10912</v>
      </c>
      <c r="R1276" t="s">
        <v>10913</v>
      </c>
      <c r="S1276" t="s">
        <v>10914</v>
      </c>
      <c r="T1276" t="s">
        <v>10915</v>
      </c>
      <c r="U1276" t="s">
        <v>10916</v>
      </c>
      <c r="V1276" t="s">
        <v>10917</v>
      </c>
    </row>
    <row r="1277" spans="1:22">
      <c r="A1277" t="s">
        <v>10918</v>
      </c>
      <c r="B1277" t="s">
        <v>10919</v>
      </c>
      <c r="C1277" t="str">
        <f>LEFT(Table1[[#This Row],[product_name]], 38)</f>
        <v>Multifunctional 2 in 1 Electric Egg Bo</v>
      </c>
      <c r="D1277" t="s">
        <v>12955</v>
      </c>
      <c r="E1277" t="s">
        <v>13064</v>
      </c>
      <c r="F1277" t="s">
        <v>13065</v>
      </c>
      <c r="G1277" t="s">
        <v>13097</v>
      </c>
      <c r="I1277">
        <v>699</v>
      </c>
      <c r="J1277" s="2">
        <v>1599</v>
      </c>
      <c r="K1277" s="1">
        <v>0.56000000000000005</v>
      </c>
      <c r="L1277">
        <v>4.7</v>
      </c>
      <c r="M1277" s="4">
        <v>2300</v>
      </c>
      <c r="N1277" s="4">
        <f>Table1[[#This Row],[actual_price]] *Table1[[#This Row],[rating_count]]</f>
        <v>3677700</v>
      </c>
      <c r="O1277" t="s">
        <v>10920</v>
      </c>
      <c r="P1277" t="s">
        <v>10921</v>
      </c>
      <c r="Q1277" t="s">
        <v>10922</v>
      </c>
      <c r="R1277" t="s">
        <v>10923</v>
      </c>
      <c r="S1277" t="s">
        <v>10924</v>
      </c>
      <c r="T1277" t="s">
        <v>10925</v>
      </c>
      <c r="U1277" t="s">
        <v>10926</v>
      </c>
      <c r="V1277" t="s">
        <v>10927</v>
      </c>
    </row>
    <row r="1278" spans="1:22">
      <c r="A1278" t="s">
        <v>10928</v>
      </c>
      <c r="B1278" t="s">
        <v>10929</v>
      </c>
      <c r="C1278" t="str">
        <f>LEFT(Table1[[#This Row],[product_name]], 38)</f>
        <v>Maharaja Whiteline Nano Carbon Neo, 50</v>
      </c>
      <c r="D1278" t="s">
        <v>12955</v>
      </c>
      <c r="E1278" t="s">
        <v>13068</v>
      </c>
      <c r="F1278" t="s">
        <v>13069</v>
      </c>
      <c r="G1278" t="s">
        <v>13070</v>
      </c>
      <c r="I1278" s="2">
        <v>1235</v>
      </c>
      <c r="J1278" s="2">
        <v>1499</v>
      </c>
      <c r="K1278" s="1">
        <v>0.18</v>
      </c>
      <c r="L1278">
        <v>4.0999999999999996</v>
      </c>
      <c r="M1278" s="4">
        <v>203</v>
      </c>
      <c r="N1278" s="4">
        <f>Table1[[#This Row],[actual_price]] *Table1[[#This Row],[rating_count]]</f>
        <v>304297</v>
      </c>
      <c r="O1278" t="s">
        <v>10930</v>
      </c>
      <c r="P1278" t="s">
        <v>10931</v>
      </c>
      <c r="Q1278" t="s">
        <v>10932</v>
      </c>
      <c r="R1278" t="s">
        <v>10933</v>
      </c>
      <c r="S1278" t="s">
        <v>10934</v>
      </c>
      <c r="T1278" t="s">
        <v>10935</v>
      </c>
      <c r="U1278" t="s">
        <v>10936</v>
      </c>
      <c r="V1278" t="s">
        <v>10937</v>
      </c>
    </row>
    <row r="1279" spans="1:22">
      <c r="A1279" t="s">
        <v>10938</v>
      </c>
      <c r="B1279" t="s">
        <v>10939</v>
      </c>
      <c r="C1279" t="str">
        <f>LEFT(Table1[[#This Row],[product_name]], 38)</f>
        <v>KENT Electric Chopper-B for Kitchen 25</v>
      </c>
      <c r="D1279" t="s">
        <v>12955</v>
      </c>
      <c r="E1279" t="s">
        <v>13064</v>
      </c>
      <c r="F1279" t="s">
        <v>13065</v>
      </c>
      <c r="G1279" t="s">
        <v>13099</v>
      </c>
      <c r="I1279" s="2">
        <v>1349</v>
      </c>
      <c r="J1279" s="2">
        <v>2999</v>
      </c>
      <c r="K1279" s="1">
        <v>0.55000000000000004</v>
      </c>
      <c r="L1279">
        <v>3.8</v>
      </c>
      <c r="M1279" s="4">
        <v>441</v>
      </c>
      <c r="N1279" s="4">
        <f>Table1[[#This Row],[actual_price]] *Table1[[#This Row],[rating_count]]</f>
        <v>1322559</v>
      </c>
      <c r="O1279" t="s">
        <v>10940</v>
      </c>
      <c r="P1279" t="s">
        <v>10941</v>
      </c>
      <c r="Q1279" t="s">
        <v>10942</v>
      </c>
      <c r="R1279" t="s">
        <v>10943</v>
      </c>
      <c r="S1279" t="s">
        <v>10944</v>
      </c>
      <c r="T1279" t="s">
        <v>10945</v>
      </c>
      <c r="U1279" t="s">
        <v>10946</v>
      </c>
      <c r="V1279" t="s">
        <v>10947</v>
      </c>
    </row>
    <row r="1280" spans="1:22">
      <c r="A1280" t="s">
        <v>10948</v>
      </c>
      <c r="B1280" t="s">
        <v>10949</v>
      </c>
      <c r="C1280" t="str">
        <f>LEFT(Table1[[#This Row],[product_name]], 38)</f>
        <v>Crompton Amica 15-L 5 Star Rated Stora</v>
      </c>
      <c r="D1280" t="s">
        <v>12955</v>
      </c>
      <c r="E1280" t="s">
        <v>13068</v>
      </c>
      <c r="F1280" t="s">
        <v>13084</v>
      </c>
      <c r="G1280" t="s">
        <v>13087</v>
      </c>
      <c r="I1280" s="2">
        <v>6800</v>
      </c>
      <c r="J1280" s="2">
        <v>11500</v>
      </c>
      <c r="K1280" s="1">
        <v>0.41</v>
      </c>
      <c r="L1280">
        <v>4.0999999999999996</v>
      </c>
      <c r="M1280" s="4">
        <v>10308</v>
      </c>
      <c r="N1280" s="4">
        <f>Table1[[#This Row],[actual_price]] *Table1[[#This Row],[rating_count]]</f>
        <v>118542000</v>
      </c>
      <c r="O1280" t="s">
        <v>10950</v>
      </c>
      <c r="P1280" t="s">
        <v>10951</v>
      </c>
      <c r="Q1280" t="s">
        <v>10952</v>
      </c>
      <c r="R1280" t="s">
        <v>10953</v>
      </c>
      <c r="S1280" t="s">
        <v>10954</v>
      </c>
      <c r="T1280" t="s">
        <v>10955</v>
      </c>
      <c r="U1280" t="s">
        <v>10956</v>
      </c>
      <c r="V1280" t="s">
        <v>10957</v>
      </c>
    </row>
    <row r="1281" spans="1:22">
      <c r="A1281" t="s">
        <v>10958</v>
      </c>
      <c r="B1281" t="s">
        <v>10959</v>
      </c>
      <c r="C1281" t="str">
        <f>LEFT(Table1[[#This Row],[product_name]], 38)</f>
        <v>Eureka Forbes car Vac 100 Watts Powerf</v>
      </c>
      <c r="D1281" t="s">
        <v>12955</v>
      </c>
      <c r="E1281" t="s">
        <v>13064</v>
      </c>
      <c r="F1281" t="s">
        <v>13072</v>
      </c>
      <c r="G1281" t="s">
        <v>13095</v>
      </c>
      <c r="H1281" t="s">
        <v>13096</v>
      </c>
      <c r="I1281" s="2">
        <v>2099</v>
      </c>
      <c r="J1281" s="2">
        <v>2499</v>
      </c>
      <c r="K1281" s="1">
        <v>0.16</v>
      </c>
      <c r="L1281" t="s">
        <v>10960</v>
      </c>
      <c r="M1281" s="4">
        <v>992</v>
      </c>
      <c r="N1281" s="4">
        <f>Table1[[#This Row],[actual_price]] *Table1[[#This Row],[rating_count]]</f>
        <v>2479008</v>
      </c>
      <c r="O1281" t="s">
        <v>10961</v>
      </c>
      <c r="P1281" t="s">
        <v>10962</v>
      </c>
      <c r="Q1281" t="s">
        <v>10963</v>
      </c>
      <c r="R1281" t="s">
        <v>10964</v>
      </c>
      <c r="S1281" t="s">
        <v>10965</v>
      </c>
      <c r="T1281" t="s">
        <v>10966</v>
      </c>
      <c r="U1281" t="s">
        <v>10967</v>
      </c>
      <c r="V1281" t="s">
        <v>10968</v>
      </c>
    </row>
    <row r="1282" spans="1:22">
      <c r="A1282" t="s">
        <v>10969</v>
      </c>
      <c r="B1282" t="s">
        <v>10970</v>
      </c>
      <c r="C1282" t="str">
        <f>LEFT(Table1[[#This Row],[product_name]], 38)</f>
        <v>KENT 16025 Sandwich Grill 700W | Non-T</v>
      </c>
      <c r="D1282" t="s">
        <v>12955</v>
      </c>
      <c r="E1282" t="s">
        <v>13064</v>
      </c>
      <c r="F1282" t="s">
        <v>13065</v>
      </c>
      <c r="G1282" t="s">
        <v>13098</v>
      </c>
      <c r="I1282" s="2">
        <v>1699</v>
      </c>
      <c r="J1282" s="2">
        <v>1975</v>
      </c>
      <c r="K1282" s="1">
        <v>0.14000000000000001</v>
      </c>
      <c r="L1282">
        <v>4.0999999999999996</v>
      </c>
      <c r="M1282" s="4">
        <v>4716</v>
      </c>
      <c r="N1282" s="4">
        <f>Table1[[#This Row],[actual_price]] *Table1[[#This Row],[rating_count]]</f>
        <v>9314100</v>
      </c>
      <c r="O1282" t="s">
        <v>10971</v>
      </c>
      <c r="P1282" t="s">
        <v>10972</v>
      </c>
      <c r="Q1282" t="s">
        <v>10973</v>
      </c>
      <c r="R1282" t="s">
        <v>10974</v>
      </c>
      <c r="S1282" t="s">
        <v>10975</v>
      </c>
      <c r="T1282" t="s">
        <v>10976</v>
      </c>
      <c r="U1282" t="s">
        <v>10977</v>
      </c>
      <c r="V1282" t="s">
        <v>10978</v>
      </c>
    </row>
    <row r="1283" spans="1:22">
      <c r="A1283" t="s">
        <v>10979</v>
      </c>
      <c r="B1283" t="s">
        <v>10980</v>
      </c>
      <c r="C1283" t="str">
        <f>LEFT(Table1[[#This Row],[product_name]], 38)</f>
        <v>Candes Gloster All in One Silent Blowe</v>
      </c>
      <c r="D1283" t="s">
        <v>12955</v>
      </c>
      <c r="E1283" t="s">
        <v>13068</v>
      </c>
      <c r="F1283" t="s">
        <v>13069</v>
      </c>
      <c r="G1283" t="s">
        <v>13071</v>
      </c>
      <c r="I1283" s="2">
        <v>1069</v>
      </c>
      <c r="J1283" s="2">
        <v>1699</v>
      </c>
      <c r="K1283" s="1">
        <v>0.37</v>
      </c>
      <c r="L1283">
        <v>3.9</v>
      </c>
      <c r="M1283" s="4">
        <v>313</v>
      </c>
      <c r="N1283" s="4">
        <f>Table1[[#This Row],[actual_price]] *Table1[[#This Row],[rating_count]]</f>
        <v>531787</v>
      </c>
      <c r="O1283" t="s">
        <v>10981</v>
      </c>
      <c r="P1283" t="s">
        <v>10982</v>
      </c>
      <c r="Q1283" t="s">
        <v>10983</v>
      </c>
      <c r="R1283" t="s">
        <v>10984</v>
      </c>
      <c r="S1283" t="s">
        <v>10985</v>
      </c>
      <c r="T1283" t="s">
        <v>10986</v>
      </c>
      <c r="U1283" t="s">
        <v>10987</v>
      </c>
      <c r="V1283" t="s">
        <v>10988</v>
      </c>
    </row>
    <row r="1284" spans="1:22">
      <c r="A1284" t="s">
        <v>10989</v>
      </c>
      <c r="B1284" t="s">
        <v>10990</v>
      </c>
      <c r="C1284" t="str">
        <f>LEFT(Table1[[#This Row],[product_name]], 38)</f>
        <v>Inalsa Electric Fan Heater Hotty - 200</v>
      </c>
      <c r="D1284" t="s">
        <v>12955</v>
      </c>
      <c r="E1284" t="s">
        <v>13068</v>
      </c>
      <c r="F1284" t="s">
        <v>13069</v>
      </c>
      <c r="G1284" t="s">
        <v>13071</v>
      </c>
      <c r="I1284" s="2">
        <v>1349</v>
      </c>
      <c r="J1284" s="2">
        <v>2495</v>
      </c>
      <c r="K1284" s="1">
        <v>0.46</v>
      </c>
      <c r="L1284">
        <v>3.8</v>
      </c>
      <c r="M1284" s="4">
        <v>166</v>
      </c>
      <c r="N1284" s="4">
        <f>Table1[[#This Row],[actual_price]] *Table1[[#This Row],[rating_count]]</f>
        <v>414170</v>
      </c>
      <c r="O1284" t="s">
        <v>10991</v>
      </c>
      <c r="P1284" t="s">
        <v>10992</v>
      </c>
      <c r="Q1284" t="s">
        <v>10993</v>
      </c>
      <c r="R1284" t="s">
        <v>10994</v>
      </c>
      <c r="S1284" t="s">
        <v>10995</v>
      </c>
      <c r="T1284" t="s">
        <v>10996</v>
      </c>
      <c r="U1284" t="s">
        <v>10997</v>
      </c>
      <c r="V1284" t="s">
        <v>10998</v>
      </c>
    </row>
    <row r="1285" spans="1:22">
      <c r="A1285" t="s">
        <v>10999</v>
      </c>
      <c r="B1285" t="s">
        <v>11000</v>
      </c>
      <c r="C1285" t="str">
        <f>LEFT(Table1[[#This Row],[product_name]], 38)</f>
        <v xml:space="preserve">Havells Zella Flap Auto Immersion Rod </v>
      </c>
      <c r="D1285" t="s">
        <v>12955</v>
      </c>
      <c r="E1285" t="s">
        <v>13068</v>
      </c>
      <c r="F1285" t="s">
        <v>13084</v>
      </c>
      <c r="G1285" t="s">
        <v>13088</v>
      </c>
      <c r="I1285" s="2">
        <v>1499</v>
      </c>
      <c r="J1285" s="2">
        <v>3500</v>
      </c>
      <c r="K1285" s="1">
        <v>0.56999999999999995</v>
      </c>
      <c r="L1285">
        <v>4.0999999999999996</v>
      </c>
      <c r="M1285" s="4">
        <v>303</v>
      </c>
      <c r="N1285" s="4">
        <f>Table1[[#This Row],[actual_price]] *Table1[[#This Row],[rating_count]]</f>
        <v>1060500</v>
      </c>
      <c r="O1285" t="s">
        <v>11001</v>
      </c>
      <c r="P1285" t="s">
        <v>11002</v>
      </c>
      <c r="Q1285" t="s">
        <v>11003</v>
      </c>
      <c r="R1285" t="s">
        <v>11004</v>
      </c>
      <c r="S1285" t="s">
        <v>11005</v>
      </c>
      <c r="T1285" t="s">
        <v>11006</v>
      </c>
      <c r="U1285" t="s">
        <v>11007</v>
      </c>
      <c r="V1285" t="s">
        <v>11008</v>
      </c>
    </row>
    <row r="1286" spans="1:22">
      <c r="A1286" t="s">
        <v>11009</v>
      </c>
      <c r="B1286" t="s">
        <v>11010</v>
      </c>
      <c r="C1286" t="str">
        <f>LEFT(Table1[[#This Row],[product_name]], 38)</f>
        <v>iBELL SM1301 3-in-1 Sandwich Maker wit</v>
      </c>
      <c r="D1286" t="s">
        <v>12955</v>
      </c>
      <c r="E1286" t="s">
        <v>13064</v>
      </c>
      <c r="F1286" t="s">
        <v>13065</v>
      </c>
      <c r="G1286" t="s">
        <v>13098</v>
      </c>
      <c r="I1286" s="2">
        <v>2092</v>
      </c>
      <c r="J1286" s="2">
        <v>4600</v>
      </c>
      <c r="K1286" s="1">
        <v>0.55000000000000004</v>
      </c>
      <c r="L1286">
        <v>4.3</v>
      </c>
      <c r="M1286" s="4">
        <v>562</v>
      </c>
      <c r="N1286" s="4">
        <f>Table1[[#This Row],[actual_price]] *Table1[[#This Row],[rating_count]]</f>
        <v>2585200</v>
      </c>
      <c r="O1286" t="s">
        <v>11011</v>
      </c>
      <c r="P1286" t="s">
        <v>11012</v>
      </c>
      <c r="Q1286" t="s">
        <v>11013</v>
      </c>
      <c r="R1286" t="s">
        <v>11014</v>
      </c>
      <c r="S1286" t="s">
        <v>11015</v>
      </c>
      <c r="T1286" t="s">
        <v>11016</v>
      </c>
      <c r="U1286" t="s">
        <v>11017</v>
      </c>
      <c r="V1286" t="s">
        <v>11018</v>
      </c>
    </row>
    <row r="1287" spans="1:22">
      <c r="A1287" t="s">
        <v>11019</v>
      </c>
      <c r="B1287" t="s">
        <v>11020</v>
      </c>
      <c r="C1287" t="str">
        <f>LEFT(Table1[[#This Row],[product_name]], 38)</f>
        <v>Inalsa Vacuum Cleaner Wet and Dry Micr</v>
      </c>
      <c r="D1287" t="s">
        <v>12955</v>
      </c>
      <c r="E1287" t="s">
        <v>13064</v>
      </c>
      <c r="F1287" t="s">
        <v>13072</v>
      </c>
      <c r="G1287" t="s">
        <v>13095</v>
      </c>
      <c r="H1287" t="s">
        <v>13096</v>
      </c>
      <c r="I1287" s="2">
        <v>3859</v>
      </c>
      <c r="J1287" s="2">
        <v>10295</v>
      </c>
      <c r="K1287" s="1">
        <v>0.63</v>
      </c>
      <c r="L1287">
        <v>3.9</v>
      </c>
      <c r="M1287" s="4">
        <v>8095</v>
      </c>
      <c r="N1287" s="4">
        <f>Table1[[#This Row],[actual_price]] *Table1[[#This Row],[rating_count]]</f>
        <v>83338025</v>
      </c>
      <c r="O1287" t="s">
        <v>11021</v>
      </c>
      <c r="P1287" t="s">
        <v>11022</v>
      </c>
      <c r="Q1287" t="s">
        <v>11023</v>
      </c>
      <c r="R1287" t="s">
        <v>11024</v>
      </c>
      <c r="S1287" t="s">
        <v>11025</v>
      </c>
      <c r="T1287" t="s">
        <v>11026</v>
      </c>
      <c r="U1287" t="s">
        <v>11027</v>
      </c>
      <c r="V1287" t="s">
        <v>11028</v>
      </c>
    </row>
    <row r="1288" spans="1:22">
      <c r="A1288" t="s">
        <v>11029</v>
      </c>
      <c r="B1288" t="s">
        <v>11030</v>
      </c>
      <c r="C1288" t="str">
        <f>LEFT(Table1[[#This Row],[product_name]], 38)</f>
        <v>MR. BRAND Portable USB Juicer Electric</v>
      </c>
      <c r="D1288" t="s">
        <v>12955</v>
      </c>
      <c r="E1288" t="s">
        <v>13064</v>
      </c>
      <c r="F1288" t="s">
        <v>13065</v>
      </c>
      <c r="G1288" t="s">
        <v>13094</v>
      </c>
      <c r="I1288">
        <v>499</v>
      </c>
      <c r="J1288" s="2">
        <v>2199</v>
      </c>
      <c r="K1288" s="1">
        <v>0.77</v>
      </c>
      <c r="L1288">
        <v>2.8</v>
      </c>
      <c r="M1288" s="4">
        <v>109</v>
      </c>
      <c r="N1288" s="4">
        <f>Table1[[#This Row],[actual_price]] *Table1[[#This Row],[rating_count]]</f>
        <v>239691</v>
      </c>
      <c r="O1288" t="s">
        <v>11031</v>
      </c>
      <c r="P1288" t="s">
        <v>11032</v>
      </c>
      <c r="Q1288" t="s">
        <v>11033</v>
      </c>
      <c r="R1288" t="s">
        <v>11034</v>
      </c>
      <c r="S1288" t="s">
        <v>11035</v>
      </c>
      <c r="T1288" t="s">
        <v>11036</v>
      </c>
      <c r="U1288" t="s">
        <v>11037</v>
      </c>
      <c r="V1288" t="s">
        <v>11038</v>
      </c>
    </row>
    <row r="1289" spans="1:22">
      <c r="A1289" t="s">
        <v>11039</v>
      </c>
      <c r="B1289" t="s">
        <v>11040</v>
      </c>
      <c r="C1289" t="str">
        <f>LEFT(Table1[[#This Row],[product_name]], 38)</f>
        <v>Crompton Hill Briz Deco 1200mm (48 inc</v>
      </c>
      <c r="D1289" t="s">
        <v>12955</v>
      </c>
      <c r="E1289" t="s">
        <v>13068</v>
      </c>
      <c r="F1289" t="s">
        <v>13102</v>
      </c>
      <c r="G1289" t="s">
        <v>13103</v>
      </c>
      <c r="I1289" s="2">
        <v>1804</v>
      </c>
      <c r="J1289" s="2">
        <v>2380</v>
      </c>
      <c r="K1289" s="1">
        <v>0.24</v>
      </c>
      <c r="L1289">
        <v>4</v>
      </c>
      <c r="M1289" s="4">
        <v>15382</v>
      </c>
      <c r="N1289" s="4">
        <f>Table1[[#This Row],[actual_price]] *Table1[[#This Row],[rating_count]]</f>
        <v>36609160</v>
      </c>
      <c r="O1289" t="s">
        <v>11041</v>
      </c>
      <c r="P1289" t="s">
        <v>11042</v>
      </c>
      <c r="Q1289" t="s">
        <v>11043</v>
      </c>
      <c r="R1289" t="s">
        <v>11044</v>
      </c>
      <c r="S1289" t="s">
        <v>11045</v>
      </c>
      <c r="T1289" t="s">
        <v>11046</v>
      </c>
      <c r="U1289" t="s">
        <v>11047</v>
      </c>
      <c r="V1289" t="s">
        <v>11048</v>
      </c>
    </row>
    <row r="1290" spans="1:22">
      <c r="A1290" t="s">
        <v>11049</v>
      </c>
      <c r="B1290" t="s">
        <v>11050</v>
      </c>
      <c r="C1290" t="str">
        <f>LEFT(Table1[[#This Row],[product_name]], 38)</f>
        <v>Sujata Powermatic Plus, Juicer Mixer G</v>
      </c>
      <c r="D1290" t="s">
        <v>12955</v>
      </c>
      <c r="E1290" t="s">
        <v>13064</v>
      </c>
      <c r="F1290" t="s">
        <v>13065</v>
      </c>
      <c r="G1290" t="s">
        <v>13094</v>
      </c>
      <c r="I1290" s="2">
        <v>6525</v>
      </c>
      <c r="J1290" s="2">
        <v>8820</v>
      </c>
      <c r="K1290" s="1">
        <v>0.26</v>
      </c>
      <c r="L1290">
        <v>4.5</v>
      </c>
      <c r="M1290" s="4">
        <v>5137</v>
      </c>
      <c r="N1290" s="4">
        <f>Table1[[#This Row],[actual_price]] *Table1[[#This Row],[rating_count]]</f>
        <v>45308340</v>
      </c>
      <c r="O1290" t="s">
        <v>11051</v>
      </c>
      <c r="P1290" t="s">
        <v>11052</v>
      </c>
      <c r="Q1290" t="s">
        <v>11053</v>
      </c>
      <c r="R1290" t="s">
        <v>11054</v>
      </c>
      <c r="S1290" t="s">
        <v>11055</v>
      </c>
      <c r="T1290" t="s">
        <v>11056</v>
      </c>
      <c r="U1290" t="s">
        <v>11057</v>
      </c>
      <c r="V1290" t="s">
        <v>11058</v>
      </c>
    </row>
    <row r="1291" spans="1:22">
      <c r="A1291" t="s">
        <v>11059</v>
      </c>
      <c r="B1291" t="s">
        <v>11060</v>
      </c>
      <c r="C1291" t="str">
        <f>LEFT(Table1[[#This Row],[product_name]], 38)</f>
        <v>Aquadpure Copper + Mineral RO+UV+UF 10</v>
      </c>
      <c r="D1291" t="s">
        <v>12955</v>
      </c>
      <c r="E1291" t="s">
        <v>13064</v>
      </c>
      <c r="F1291" t="s">
        <v>13113</v>
      </c>
      <c r="G1291" t="s">
        <v>13123</v>
      </c>
      <c r="I1291" s="2">
        <v>4999</v>
      </c>
      <c r="J1291" s="2">
        <v>24999</v>
      </c>
      <c r="K1291" s="1">
        <v>0.8</v>
      </c>
      <c r="L1291">
        <v>4.5999999999999996</v>
      </c>
      <c r="M1291" s="4">
        <v>124</v>
      </c>
      <c r="N1291" s="4">
        <f>Table1[[#This Row],[actual_price]] *Table1[[#This Row],[rating_count]]</f>
        <v>3099876</v>
      </c>
      <c r="O1291" t="s">
        <v>11061</v>
      </c>
      <c r="P1291" t="s">
        <v>11062</v>
      </c>
      <c r="Q1291" t="s">
        <v>11063</v>
      </c>
      <c r="R1291" t="s">
        <v>11064</v>
      </c>
      <c r="S1291" t="s">
        <v>11065</v>
      </c>
      <c r="T1291" t="s">
        <v>11066</v>
      </c>
      <c r="U1291" t="s">
        <v>11067</v>
      </c>
      <c r="V1291" t="s">
        <v>11068</v>
      </c>
    </row>
    <row r="1292" spans="1:22">
      <c r="A1292" t="s">
        <v>11069</v>
      </c>
      <c r="B1292" t="s">
        <v>11070</v>
      </c>
      <c r="C1292" t="str">
        <f>LEFT(Table1[[#This Row],[product_name]], 38)</f>
        <v>Amazon Basics 650 Watt Drip Coffee Mak</v>
      </c>
      <c r="D1292" t="s">
        <v>12955</v>
      </c>
      <c r="E1292" t="s">
        <v>13064</v>
      </c>
      <c r="F1292" t="s">
        <v>13108</v>
      </c>
      <c r="G1292" t="s">
        <v>13112</v>
      </c>
      <c r="I1292" s="2">
        <v>1189</v>
      </c>
      <c r="J1292" s="2">
        <v>2400</v>
      </c>
      <c r="K1292" s="1">
        <v>0.5</v>
      </c>
      <c r="L1292">
        <v>4.0999999999999996</v>
      </c>
      <c r="M1292" s="4">
        <v>618</v>
      </c>
      <c r="N1292" s="4">
        <f>Table1[[#This Row],[actual_price]] *Table1[[#This Row],[rating_count]]</f>
        <v>1483200</v>
      </c>
      <c r="O1292" t="s">
        <v>11071</v>
      </c>
      <c r="P1292" t="s">
        <v>11072</v>
      </c>
      <c r="Q1292" t="s">
        <v>11073</v>
      </c>
      <c r="R1292" t="s">
        <v>11074</v>
      </c>
      <c r="S1292" t="s">
        <v>11075</v>
      </c>
      <c r="T1292" t="s">
        <v>11076</v>
      </c>
      <c r="U1292" t="s">
        <v>11077</v>
      </c>
      <c r="V1292" t="s">
        <v>11078</v>
      </c>
    </row>
    <row r="1293" spans="1:22">
      <c r="A1293" t="s">
        <v>11079</v>
      </c>
      <c r="B1293" t="s">
        <v>11080</v>
      </c>
      <c r="C1293" t="str">
        <f>LEFT(Table1[[#This Row],[product_name]], 38)</f>
        <v xml:space="preserve">Crompton Insta Delight Fan Circulator </v>
      </c>
      <c r="D1293" t="s">
        <v>12955</v>
      </c>
      <c r="E1293" t="s">
        <v>13068</v>
      </c>
      <c r="F1293" t="s">
        <v>13069</v>
      </c>
      <c r="G1293" t="s">
        <v>13071</v>
      </c>
      <c r="I1293" s="2">
        <v>2590</v>
      </c>
      <c r="J1293" s="2">
        <v>4200</v>
      </c>
      <c r="K1293" s="1">
        <v>0.38</v>
      </c>
      <c r="L1293">
        <v>4.0999999999999996</v>
      </c>
      <c r="M1293" s="4">
        <v>63</v>
      </c>
      <c r="N1293" s="4">
        <f>Table1[[#This Row],[actual_price]] *Table1[[#This Row],[rating_count]]</f>
        <v>264600</v>
      </c>
      <c r="O1293" t="s">
        <v>11081</v>
      </c>
      <c r="P1293" t="s">
        <v>11082</v>
      </c>
      <c r="Q1293" t="s">
        <v>11083</v>
      </c>
      <c r="R1293" t="s">
        <v>11084</v>
      </c>
      <c r="S1293" t="s">
        <v>11085</v>
      </c>
      <c r="T1293" t="s">
        <v>11086</v>
      </c>
      <c r="U1293" t="s">
        <v>11087</v>
      </c>
      <c r="V1293" t="s">
        <v>11088</v>
      </c>
    </row>
    <row r="1294" spans="1:22">
      <c r="A1294" t="s">
        <v>11089</v>
      </c>
      <c r="B1294" t="s">
        <v>11090</v>
      </c>
      <c r="C1294" t="str">
        <f>LEFT(Table1[[#This Row],[product_name]], 38)</f>
        <v>!!HANEUL!!1000 Watt/2000-Watt Room Hea</v>
      </c>
      <c r="D1294" t="s">
        <v>12955</v>
      </c>
      <c r="E1294" t="s">
        <v>13068</v>
      </c>
      <c r="F1294" t="s">
        <v>13069</v>
      </c>
      <c r="G1294" t="s">
        <v>13071</v>
      </c>
      <c r="I1294">
        <v>899</v>
      </c>
      <c r="J1294" s="2">
        <v>1599</v>
      </c>
      <c r="K1294" s="1">
        <v>0.44</v>
      </c>
      <c r="L1294">
        <v>3.4</v>
      </c>
      <c r="M1294" s="4">
        <v>15</v>
      </c>
      <c r="N1294" s="4">
        <f>Table1[[#This Row],[actual_price]] *Table1[[#This Row],[rating_count]]</f>
        <v>23985</v>
      </c>
      <c r="O1294" t="s">
        <v>11091</v>
      </c>
      <c r="P1294" t="s">
        <v>11092</v>
      </c>
      <c r="Q1294" t="s">
        <v>11093</v>
      </c>
      <c r="R1294" t="s">
        <v>11094</v>
      </c>
      <c r="S1294" t="s">
        <v>11095</v>
      </c>
      <c r="T1294" t="s">
        <v>11096</v>
      </c>
      <c r="U1294" t="s">
        <v>11097</v>
      </c>
      <c r="V1294" t="s">
        <v>11098</v>
      </c>
    </row>
    <row r="1295" spans="1:22">
      <c r="A1295" t="s">
        <v>11099</v>
      </c>
      <c r="B1295" t="s">
        <v>11100</v>
      </c>
      <c r="C1295" t="str">
        <f>LEFT(Table1[[#This Row],[product_name]], 38)</f>
        <v>Melbon VM-905 2000-Watt Room Heater (I</v>
      </c>
      <c r="D1295" t="s">
        <v>12955</v>
      </c>
      <c r="E1295" t="s">
        <v>13068</v>
      </c>
      <c r="F1295" t="s">
        <v>13069</v>
      </c>
      <c r="G1295" t="s">
        <v>13071</v>
      </c>
      <c r="I1295">
        <v>998</v>
      </c>
      <c r="J1295" s="2">
        <v>2999</v>
      </c>
      <c r="K1295" s="1">
        <v>0.67</v>
      </c>
      <c r="L1295">
        <v>4.5999999999999996</v>
      </c>
      <c r="M1295" s="4">
        <v>9</v>
      </c>
      <c r="N1295" s="4">
        <f>Table1[[#This Row],[actual_price]] *Table1[[#This Row],[rating_count]]</f>
        <v>26991</v>
      </c>
      <c r="O1295" t="s">
        <v>11101</v>
      </c>
      <c r="P1295" t="s">
        <v>11102</v>
      </c>
      <c r="Q1295" t="s">
        <v>11103</v>
      </c>
      <c r="R1295" t="s">
        <v>11104</v>
      </c>
      <c r="S1295" t="s">
        <v>11105</v>
      </c>
      <c r="T1295" t="s">
        <v>11106</v>
      </c>
      <c r="U1295" t="s">
        <v>11107</v>
      </c>
      <c r="V1295" t="s">
        <v>11108</v>
      </c>
    </row>
    <row r="1296" spans="1:22">
      <c r="A1296" t="s">
        <v>11109</v>
      </c>
      <c r="B1296" t="s">
        <v>11110</v>
      </c>
      <c r="C1296" t="str">
        <f>LEFT(Table1[[#This Row],[product_name]], 38)</f>
        <v>Cello Eliza Plastic Laundry Bag/Basket</v>
      </c>
      <c r="D1296" t="s">
        <v>12955</v>
      </c>
      <c r="E1296" t="s">
        <v>13091</v>
      </c>
      <c r="F1296" t="s">
        <v>13092</v>
      </c>
      <c r="G1296" t="s">
        <v>13093</v>
      </c>
      <c r="I1296">
        <v>998.06</v>
      </c>
      <c r="J1296" s="2">
        <v>1282</v>
      </c>
      <c r="K1296" s="1">
        <v>0.22</v>
      </c>
      <c r="L1296">
        <v>4.2</v>
      </c>
      <c r="M1296" s="4">
        <v>7274</v>
      </c>
      <c r="N1296" s="4">
        <f>Table1[[#This Row],[actual_price]] *Table1[[#This Row],[rating_count]]</f>
        <v>9325268</v>
      </c>
      <c r="O1296" t="s">
        <v>11111</v>
      </c>
      <c r="P1296" t="s">
        <v>11112</v>
      </c>
      <c r="Q1296" t="s">
        <v>11113</v>
      </c>
      <c r="R1296" t="s">
        <v>11114</v>
      </c>
      <c r="S1296" t="s">
        <v>11115</v>
      </c>
      <c r="T1296" t="s">
        <v>11116</v>
      </c>
      <c r="U1296" t="s">
        <v>11117</v>
      </c>
      <c r="V1296" t="s">
        <v>11118</v>
      </c>
    </row>
    <row r="1297" spans="1:22">
      <c r="A1297" t="s">
        <v>11119</v>
      </c>
      <c r="B1297" t="s">
        <v>11120</v>
      </c>
      <c r="C1297" t="str">
        <f>LEFT(Table1[[#This Row],[product_name]], 38)</f>
        <v xml:space="preserve">ACTIVA 1200 MM HIGH SPEED 390 RPM BEE </v>
      </c>
      <c r="D1297" t="s">
        <v>12955</v>
      </c>
      <c r="E1297" t="s">
        <v>13068</v>
      </c>
      <c r="F1297" t="s">
        <v>13102</v>
      </c>
      <c r="G1297" t="s">
        <v>13103</v>
      </c>
      <c r="I1297" s="2">
        <v>1099</v>
      </c>
      <c r="J1297" s="2">
        <v>1990</v>
      </c>
      <c r="K1297" s="1">
        <v>0.45</v>
      </c>
      <c r="L1297">
        <v>3.9</v>
      </c>
      <c r="M1297" s="4">
        <v>5911</v>
      </c>
      <c r="N1297" s="4">
        <f>Table1[[#This Row],[actual_price]] *Table1[[#This Row],[rating_count]]</f>
        <v>11762890</v>
      </c>
      <c r="O1297" t="s">
        <v>11121</v>
      </c>
      <c r="P1297" t="s">
        <v>11122</v>
      </c>
      <c r="Q1297" t="s">
        <v>11123</v>
      </c>
      <c r="R1297" t="s">
        <v>11124</v>
      </c>
      <c r="S1297" t="s">
        <v>11125</v>
      </c>
      <c r="T1297" t="s">
        <v>11126</v>
      </c>
      <c r="U1297" t="s">
        <v>11127</v>
      </c>
      <c r="V1297" t="s">
        <v>11128</v>
      </c>
    </row>
    <row r="1298" spans="1:22">
      <c r="A1298" t="s">
        <v>11129</v>
      </c>
      <c r="B1298" t="s">
        <v>11130</v>
      </c>
      <c r="C1298" t="str">
        <f>LEFT(Table1[[#This Row],[product_name]], 38)</f>
        <v>Shakti Technology S5 High Pressure Car</v>
      </c>
      <c r="D1298" t="s">
        <v>12955</v>
      </c>
      <c r="E1298" t="s">
        <v>13064</v>
      </c>
      <c r="F1298" t="s">
        <v>13072</v>
      </c>
      <c r="G1298" t="s">
        <v>13104</v>
      </c>
      <c r="I1298" s="2">
        <v>5999</v>
      </c>
      <c r="J1298" s="2">
        <v>9999</v>
      </c>
      <c r="K1298" s="1">
        <v>0.4</v>
      </c>
      <c r="L1298">
        <v>4.2</v>
      </c>
      <c r="M1298" s="4">
        <v>170</v>
      </c>
      <c r="N1298" s="4">
        <f>Table1[[#This Row],[actual_price]] *Table1[[#This Row],[rating_count]]</f>
        <v>1699830</v>
      </c>
      <c r="O1298" t="s">
        <v>11131</v>
      </c>
      <c r="P1298" t="s">
        <v>11132</v>
      </c>
      <c r="Q1298" t="s">
        <v>11133</v>
      </c>
      <c r="R1298" t="s">
        <v>11134</v>
      </c>
      <c r="S1298" t="s">
        <v>11135</v>
      </c>
      <c r="T1298" t="s">
        <v>11136</v>
      </c>
      <c r="U1298" t="s">
        <v>11137</v>
      </c>
      <c r="V1298" t="s">
        <v>11138</v>
      </c>
    </row>
    <row r="1299" spans="1:22">
      <c r="A1299" t="s">
        <v>11139</v>
      </c>
      <c r="B1299" t="s">
        <v>11140</v>
      </c>
      <c r="C1299" t="str">
        <f>LEFT(Table1[[#This Row],[product_name]], 38)</f>
        <v xml:space="preserve">AMERICAN MICRONIC- Imported Wet &amp; Dry </v>
      </c>
      <c r="D1299" t="s">
        <v>12955</v>
      </c>
      <c r="E1299" t="s">
        <v>13064</v>
      </c>
      <c r="F1299" t="s">
        <v>13072</v>
      </c>
      <c r="G1299" t="s">
        <v>13095</v>
      </c>
      <c r="H1299" t="s">
        <v>13096</v>
      </c>
      <c r="I1299" s="2">
        <v>8886</v>
      </c>
      <c r="J1299" s="2">
        <v>11850</v>
      </c>
      <c r="K1299" s="1">
        <v>0.25</v>
      </c>
      <c r="L1299">
        <v>4.2</v>
      </c>
      <c r="M1299" s="4">
        <v>3065</v>
      </c>
      <c r="N1299" s="4">
        <f>Table1[[#This Row],[actual_price]] *Table1[[#This Row],[rating_count]]</f>
        <v>36320250</v>
      </c>
      <c r="O1299" t="s">
        <v>11141</v>
      </c>
      <c r="P1299" t="s">
        <v>11142</v>
      </c>
      <c r="Q1299" t="s">
        <v>11143</v>
      </c>
      <c r="R1299" t="s">
        <v>11144</v>
      </c>
      <c r="S1299" t="s">
        <v>11145</v>
      </c>
      <c r="T1299" t="s">
        <v>11146</v>
      </c>
      <c r="U1299" t="s">
        <v>11147</v>
      </c>
      <c r="V1299" t="s">
        <v>11148</v>
      </c>
    </row>
    <row r="1300" spans="1:22">
      <c r="A1300" t="s">
        <v>11149</v>
      </c>
      <c r="B1300" t="s">
        <v>11150</v>
      </c>
      <c r="C1300" t="str">
        <f>LEFT(Table1[[#This Row],[product_name]], 38)</f>
        <v>Demokrazy New Nova Lint Cum Fuzz Remov</v>
      </c>
      <c r="D1300" t="s">
        <v>12955</v>
      </c>
      <c r="E1300" t="s">
        <v>13064</v>
      </c>
      <c r="F1300" t="s">
        <v>13072</v>
      </c>
      <c r="G1300" t="s">
        <v>13073</v>
      </c>
      <c r="H1300" t="s">
        <v>13074</v>
      </c>
      <c r="I1300">
        <v>475</v>
      </c>
      <c r="J1300">
        <v>999</v>
      </c>
      <c r="K1300" s="1">
        <v>0.52</v>
      </c>
      <c r="L1300">
        <v>4.0999999999999996</v>
      </c>
      <c r="M1300" s="4">
        <v>1021</v>
      </c>
      <c r="N1300" s="4">
        <f>Table1[[#This Row],[actual_price]] *Table1[[#This Row],[rating_count]]</f>
        <v>1019979</v>
      </c>
      <c r="O1300" t="s">
        <v>11151</v>
      </c>
      <c r="P1300" t="s">
        <v>11152</v>
      </c>
      <c r="Q1300" t="s">
        <v>11153</v>
      </c>
      <c r="R1300" t="s">
        <v>11154</v>
      </c>
      <c r="S1300" t="s">
        <v>11155</v>
      </c>
      <c r="T1300" t="s">
        <v>11156</v>
      </c>
      <c r="U1300" t="s">
        <v>11157</v>
      </c>
      <c r="V1300" t="s">
        <v>11158</v>
      </c>
    </row>
    <row r="1301" spans="1:22">
      <c r="A1301" t="s">
        <v>11159</v>
      </c>
      <c r="B1301" t="s">
        <v>11160</v>
      </c>
      <c r="C1301" t="str">
        <f>LEFT(Table1[[#This Row],[product_name]], 38)</f>
        <v>Instant Pot Air Fryer, Vortex 2QT, Tou</v>
      </c>
      <c r="D1301" t="s">
        <v>12955</v>
      </c>
      <c r="E1301" t="s">
        <v>13064</v>
      </c>
      <c r="F1301" t="s">
        <v>13065</v>
      </c>
      <c r="G1301" t="s">
        <v>13089</v>
      </c>
      <c r="H1301" t="s">
        <v>13090</v>
      </c>
      <c r="I1301" s="2">
        <v>4995</v>
      </c>
      <c r="J1301" s="2">
        <v>20049</v>
      </c>
      <c r="K1301" s="1">
        <v>0.75</v>
      </c>
      <c r="L1301">
        <v>4.8</v>
      </c>
      <c r="M1301" s="4">
        <v>3964</v>
      </c>
      <c r="N1301" s="4">
        <f>Table1[[#This Row],[actual_price]] *Table1[[#This Row],[rating_count]]</f>
        <v>79474236</v>
      </c>
      <c r="O1301" t="s">
        <v>11161</v>
      </c>
      <c r="P1301" t="s">
        <v>11162</v>
      </c>
      <c r="Q1301" t="s">
        <v>11163</v>
      </c>
      <c r="R1301" t="s">
        <v>11164</v>
      </c>
      <c r="S1301" t="s">
        <v>11165</v>
      </c>
      <c r="T1301" t="s">
        <v>11166</v>
      </c>
      <c r="U1301" t="s">
        <v>11167</v>
      </c>
      <c r="V1301" t="s">
        <v>11168</v>
      </c>
    </row>
    <row r="1302" spans="1:22">
      <c r="A1302" t="s">
        <v>11169</v>
      </c>
      <c r="B1302" t="s">
        <v>11170</v>
      </c>
      <c r="C1302" t="str">
        <f>LEFT(Table1[[#This Row],[product_name]], 38)</f>
        <v>HUL Pureit Eco Water Saver Mineral RO+</v>
      </c>
      <c r="D1302" t="s">
        <v>12955</v>
      </c>
      <c r="E1302" t="s">
        <v>13064</v>
      </c>
      <c r="F1302" t="s">
        <v>13113</v>
      </c>
      <c r="G1302" t="s">
        <v>13123</v>
      </c>
      <c r="I1302" s="2">
        <v>13999</v>
      </c>
      <c r="J1302" s="2">
        <v>24850</v>
      </c>
      <c r="K1302" s="1">
        <v>0.44</v>
      </c>
      <c r="L1302">
        <v>4.4000000000000004</v>
      </c>
      <c r="M1302" s="4">
        <v>8948</v>
      </c>
      <c r="N1302" s="4">
        <f>Table1[[#This Row],[actual_price]] *Table1[[#This Row],[rating_count]]</f>
        <v>222357800</v>
      </c>
      <c r="O1302" t="s">
        <v>11171</v>
      </c>
      <c r="P1302" t="s">
        <v>11172</v>
      </c>
      <c r="Q1302" t="s">
        <v>11173</v>
      </c>
      <c r="R1302" t="s">
        <v>11174</v>
      </c>
      <c r="S1302" t="s">
        <v>11175</v>
      </c>
      <c r="T1302" t="s">
        <v>11176</v>
      </c>
      <c r="U1302" t="s">
        <v>11177</v>
      </c>
      <c r="V1302" t="s">
        <v>11178</v>
      </c>
    </row>
    <row r="1303" spans="1:22">
      <c r="A1303" t="s">
        <v>11179</v>
      </c>
      <c r="B1303" t="s">
        <v>11180</v>
      </c>
      <c r="C1303" t="str">
        <f>LEFT(Table1[[#This Row],[product_name]], 38)</f>
        <v xml:space="preserve">Livpure Glo Star RO+UV+UF+Mineraliser </v>
      </c>
      <c r="D1303" t="s">
        <v>12955</v>
      </c>
      <c r="E1303" t="s">
        <v>13064</v>
      </c>
      <c r="F1303" t="s">
        <v>13113</v>
      </c>
      <c r="G1303" t="s">
        <v>13123</v>
      </c>
      <c r="I1303" s="2">
        <v>8499</v>
      </c>
      <c r="J1303" s="2">
        <v>16490</v>
      </c>
      <c r="K1303" s="1">
        <v>0.48</v>
      </c>
      <c r="L1303">
        <v>4.3</v>
      </c>
      <c r="M1303" s="4">
        <v>97</v>
      </c>
      <c r="N1303" s="4">
        <f>Table1[[#This Row],[actual_price]] *Table1[[#This Row],[rating_count]]</f>
        <v>1599530</v>
      </c>
      <c r="O1303" t="s">
        <v>11181</v>
      </c>
      <c r="P1303" t="s">
        <v>11182</v>
      </c>
      <c r="Q1303" t="s">
        <v>11183</v>
      </c>
      <c r="R1303" t="s">
        <v>11184</v>
      </c>
      <c r="S1303" t="s">
        <v>11185</v>
      </c>
      <c r="T1303" t="s">
        <v>11186</v>
      </c>
      <c r="U1303" t="s">
        <v>11187</v>
      </c>
      <c r="V1303" t="s">
        <v>11188</v>
      </c>
    </row>
    <row r="1304" spans="1:22">
      <c r="A1304" t="s">
        <v>11189</v>
      </c>
      <c r="B1304" t="s">
        <v>11190</v>
      </c>
      <c r="C1304" t="str">
        <f>LEFT(Table1[[#This Row],[product_name]], 38)</f>
        <v>Philips Hi113 1000-Watt Plastic Body P</v>
      </c>
      <c r="D1304" t="s">
        <v>12955</v>
      </c>
      <c r="E1304" t="s">
        <v>13064</v>
      </c>
      <c r="F1304" t="s">
        <v>13072</v>
      </c>
      <c r="G1304" t="s">
        <v>13073</v>
      </c>
      <c r="H1304" t="s">
        <v>13082</v>
      </c>
      <c r="I1304">
        <v>949</v>
      </c>
      <c r="J1304">
        <v>975</v>
      </c>
      <c r="K1304" s="1">
        <v>0.03</v>
      </c>
      <c r="L1304">
        <v>4.3</v>
      </c>
      <c r="M1304" s="4">
        <v>7223</v>
      </c>
      <c r="N1304" s="4">
        <f>Table1[[#This Row],[actual_price]] *Table1[[#This Row],[rating_count]]</f>
        <v>7042425</v>
      </c>
      <c r="O1304" t="s">
        <v>11191</v>
      </c>
      <c r="P1304" t="s">
        <v>11192</v>
      </c>
      <c r="Q1304" t="s">
        <v>11193</v>
      </c>
      <c r="R1304" t="s">
        <v>11194</v>
      </c>
      <c r="S1304" t="s">
        <v>11195</v>
      </c>
      <c r="T1304" t="s">
        <v>11196</v>
      </c>
      <c r="U1304" t="s">
        <v>11197</v>
      </c>
      <c r="V1304" t="s">
        <v>11198</v>
      </c>
    </row>
    <row r="1305" spans="1:22">
      <c r="A1305" t="s">
        <v>11199</v>
      </c>
      <c r="B1305" t="s">
        <v>11200</v>
      </c>
      <c r="C1305" t="str">
        <f>LEFT(Table1[[#This Row],[product_name]], 38)</f>
        <v>Kuber Industries Round Non Woven Fabri</v>
      </c>
      <c r="D1305" t="s">
        <v>12955</v>
      </c>
      <c r="E1305" t="s">
        <v>13091</v>
      </c>
      <c r="F1305" t="s">
        <v>13092</v>
      </c>
      <c r="G1305" t="s">
        <v>13093</v>
      </c>
      <c r="I1305">
        <v>395</v>
      </c>
      <c r="J1305">
        <v>499</v>
      </c>
      <c r="K1305" s="1">
        <v>0.21</v>
      </c>
      <c r="L1305">
        <v>4</v>
      </c>
      <c r="M1305" s="4">
        <v>330</v>
      </c>
      <c r="N1305" s="4">
        <f>Table1[[#This Row],[actual_price]] *Table1[[#This Row],[rating_count]]</f>
        <v>164670</v>
      </c>
      <c r="O1305" t="s">
        <v>11201</v>
      </c>
      <c r="P1305" t="s">
        <v>11202</v>
      </c>
      <c r="Q1305" t="s">
        <v>11203</v>
      </c>
      <c r="R1305" t="s">
        <v>11204</v>
      </c>
      <c r="S1305" t="s">
        <v>11205</v>
      </c>
      <c r="T1305" t="s">
        <v>11206</v>
      </c>
      <c r="U1305" t="s">
        <v>11207</v>
      </c>
      <c r="V1305" t="s">
        <v>11208</v>
      </c>
    </row>
    <row r="1306" spans="1:22">
      <c r="A1306" t="s">
        <v>11209</v>
      </c>
      <c r="B1306" t="s">
        <v>11210</v>
      </c>
      <c r="C1306" t="str">
        <f>LEFT(Table1[[#This Row],[product_name]], 38)</f>
        <v>Preethi MGA-502 0.4-Litre Grind and St</v>
      </c>
      <c r="D1306" t="s">
        <v>12955</v>
      </c>
      <c r="E1306" t="s">
        <v>13064</v>
      </c>
      <c r="F1306" t="s">
        <v>13065</v>
      </c>
      <c r="G1306" t="s">
        <v>13143</v>
      </c>
      <c r="H1306" t="s">
        <v>13144</v>
      </c>
      <c r="I1306">
        <v>635</v>
      </c>
      <c r="J1306">
        <v>635</v>
      </c>
      <c r="K1306" s="1">
        <v>0</v>
      </c>
      <c r="L1306">
        <v>4.3</v>
      </c>
      <c r="M1306" s="4">
        <v>4570</v>
      </c>
      <c r="N1306" s="4">
        <f>Table1[[#This Row],[actual_price]] *Table1[[#This Row],[rating_count]]</f>
        <v>2901950</v>
      </c>
      <c r="O1306" t="s">
        <v>11211</v>
      </c>
      <c r="P1306" t="s">
        <v>11212</v>
      </c>
      <c r="Q1306" t="s">
        <v>11213</v>
      </c>
      <c r="R1306" t="s">
        <v>11214</v>
      </c>
      <c r="S1306" t="s">
        <v>11215</v>
      </c>
      <c r="T1306" t="s">
        <v>11216</v>
      </c>
      <c r="U1306" t="s">
        <v>11217</v>
      </c>
      <c r="V1306" t="s">
        <v>11218</v>
      </c>
    </row>
    <row r="1307" spans="1:22">
      <c r="A1307" t="s">
        <v>11219</v>
      </c>
      <c r="B1307" t="s">
        <v>11220</v>
      </c>
      <c r="C1307" t="str">
        <f>LEFT(Table1[[#This Row],[product_name]], 38)</f>
        <v>Usha Aurora 1000 W Dry Iron with Innov</v>
      </c>
      <c r="D1307" t="s">
        <v>12955</v>
      </c>
      <c r="E1307" t="s">
        <v>13064</v>
      </c>
      <c r="F1307" t="s">
        <v>13072</v>
      </c>
      <c r="G1307" t="s">
        <v>13073</v>
      </c>
      <c r="H1307" t="s">
        <v>13082</v>
      </c>
      <c r="I1307">
        <v>717</v>
      </c>
      <c r="J1307" s="2">
        <v>1390</v>
      </c>
      <c r="K1307" s="1">
        <v>0.48</v>
      </c>
      <c r="L1307">
        <v>4</v>
      </c>
      <c r="M1307" s="4">
        <v>4867</v>
      </c>
      <c r="N1307" s="4">
        <f>Table1[[#This Row],[actual_price]] *Table1[[#This Row],[rating_count]]</f>
        <v>6765130</v>
      </c>
      <c r="O1307" t="s">
        <v>11221</v>
      </c>
      <c r="P1307" t="s">
        <v>11222</v>
      </c>
      <c r="Q1307" t="s">
        <v>11223</v>
      </c>
      <c r="R1307" t="s">
        <v>11224</v>
      </c>
      <c r="S1307" t="s">
        <v>11225</v>
      </c>
      <c r="T1307" t="s">
        <v>11226</v>
      </c>
      <c r="U1307" t="s">
        <v>11227</v>
      </c>
      <c r="V1307" t="s">
        <v>11228</v>
      </c>
    </row>
    <row r="1308" spans="1:22">
      <c r="A1308" t="s">
        <v>11229</v>
      </c>
      <c r="B1308" t="s">
        <v>11230</v>
      </c>
      <c r="C1308" t="str">
        <f>LEFT(Table1[[#This Row],[product_name]], 38)</f>
        <v>ECOVACS DEEBOT N8 2-in-1 Robotic Vacuu</v>
      </c>
      <c r="D1308" t="s">
        <v>12955</v>
      </c>
      <c r="E1308" t="s">
        <v>13064</v>
      </c>
      <c r="F1308" t="s">
        <v>13072</v>
      </c>
      <c r="G1308" t="s">
        <v>13095</v>
      </c>
      <c r="H1308" t="s">
        <v>13096</v>
      </c>
      <c r="I1308" s="2">
        <v>27900</v>
      </c>
      <c r="J1308" s="2">
        <v>59900</v>
      </c>
      <c r="K1308" s="1">
        <v>0.53</v>
      </c>
      <c r="L1308">
        <v>4.4000000000000004</v>
      </c>
      <c r="M1308" s="4">
        <v>5298</v>
      </c>
      <c r="N1308" s="4">
        <f>Table1[[#This Row],[actual_price]] *Table1[[#This Row],[rating_count]]</f>
        <v>317350200</v>
      </c>
      <c r="O1308" t="s">
        <v>11231</v>
      </c>
      <c r="P1308" t="s">
        <v>11232</v>
      </c>
      <c r="Q1308" t="s">
        <v>11233</v>
      </c>
      <c r="R1308" t="s">
        <v>11234</v>
      </c>
      <c r="S1308" t="s">
        <v>11235</v>
      </c>
      <c r="T1308" t="s">
        <v>11236</v>
      </c>
      <c r="U1308" t="s">
        <v>11237</v>
      </c>
      <c r="V1308" t="s">
        <v>11238</v>
      </c>
    </row>
    <row r="1309" spans="1:22">
      <c r="A1309" t="s">
        <v>11239</v>
      </c>
      <c r="B1309" t="s">
        <v>11240</v>
      </c>
      <c r="C1309" t="str">
        <f>LEFT(Table1[[#This Row],[product_name]], 38)</f>
        <v>Kent Gold, Optima, Gold+ Spare Kit</v>
      </c>
      <c r="D1309" t="s">
        <v>12955</v>
      </c>
      <c r="E1309" t="s">
        <v>13064</v>
      </c>
      <c r="F1309" t="s">
        <v>13113</v>
      </c>
      <c r="G1309" t="s">
        <v>13115</v>
      </c>
      <c r="I1309">
        <v>649</v>
      </c>
      <c r="J1309">
        <v>670</v>
      </c>
      <c r="K1309" s="1">
        <v>0.03</v>
      </c>
      <c r="L1309">
        <v>4.0999999999999996</v>
      </c>
      <c r="M1309" s="4">
        <v>7786</v>
      </c>
      <c r="N1309" s="4">
        <f>Table1[[#This Row],[actual_price]] *Table1[[#This Row],[rating_count]]</f>
        <v>5216620</v>
      </c>
      <c r="O1309" t="s">
        <v>11241</v>
      </c>
      <c r="P1309" t="s">
        <v>11242</v>
      </c>
      <c r="Q1309" t="s">
        <v>11243</v>
      </c>
      <c r="R1309" t="s">
        <v>11244</v>
      </c>
      <c r="S1309" t="s">
        <v>11245</v>
      </c>
      <c r="T1309" t="s">
        <v>11246</v>
      </c>
      <c r="U1309" t="s">
        <v>11247</v>
      </c>
      <c r="V1309" t="s">
        <v>11248</v>
      </c>
    </row>
    <row r="1310" spans="1:22">
      <c r="A1310" t="s">
        <v>11249</v>
      </c>
      <c r="B1310" t="s">
        <v>11250</v>
      </c>
      <c r="C1310" t="str">
        <f>LEFT(Table1[[#This Row],[product_name]], 38)</f>
        <v>AVNISH Tap Water Purifier Filter Fauce</v>
      </c>
      <c r="D1310" t="s">
        <v>12955</v>
      </c>
      <c r="E1310" t="s">
        <v>13064</v>
      </c>
      <c r="F1310" t="s">
        <v>13113</v>
      </c>
      <c r="G1310" t="s">
        <v>13114</v>
      </c>
      <c r="I1310">
        <v>193</v>
      </c>
      <c r="J1310">
        <v>399</v>
      </c>
      <c r="K1310" s="1">
        <v>0.52</v>
      </c>
      <c r="L1310">
        <v>3.6</v>
      </c>
      <c r="M1310" s="4">
        <v>37</v>
      </c>
      <c r="N1310" s="4">
        <f>Table1[[#This Row],[actual_price]] *Table1[[#This Row],[rating_count]]</f>
        <v>14763</v>
      </c>
      <c r="O1310" t="s">
        <v>11251</v>
      </c>
      <c r="P1310" t="s">
        <v>11252</v>
      </c>
      <c r="Q1310" t="s">
        <v>11253</v>
      </c>
      <c r="R1310" t="s">
        <v>11254</v>
      </c>
      <c r="S1310" t="s">
        <v>11255</v>
      </c>
      <c r="T1310" t="s">
        <v>11256</v>
      </c>
      <c r="U1310" t="s">
        <v>11257</v>
      </c>
      <c r="V1310" t="s">
        <v>11258</v>
      </c>
    </row>
    <row r="1311" spans="1:22">
      <c r="A1311" t="s">
        <v>11259</v>
      </c>
      <c r="B1311" t="s">
        <v>11260</v>
      </c>
      <c r="C1311" t="str">
        <f>LEFT(Table1[[#This Row],[product_name]], 38)</f>
        <v xml:space="preserve">Khaitan ORFin Fan heater for Home and </v>
      </c>
      <c r="D1311" t="s">
        <v>12955</v>
      </c>
      <c r="E1311" t="s">
        <v>13068</v>
      </c>
      <c r="F1311" t="s">
        <v>13069</v>
      </c>
      <c r="G1311" t="s">
        <v>13071</v>
      </c>
      <c r="I1311" s="2">
        <v>1299</v>
      </c>
      <c r="J1311" s="2">
        <v>2495</v>
      </c>
      <c r="K1311" s="1">
        <v>0.48</v>
      </c>
      <c r="L1311">
        <v>2</v>
      </c>
      <c r="M1311" s="4">
        <v>2</v>
      </c>
      <c r="N1311" s="4">
        <f>Table1[[#This Row],[actual_price]] *Table1[[#This Row],[rating_count]]</f>
        <v>4990</v>
      </c>
      <c r="O1311" t="s">
        <v>11261</v>
      </c>
      <c r="P1311" t="s">
        <v>11262</v>
      </c>
      <c r="Q1311" t="s">
        <v>11263</v>
      </c>
      <c r="R1311" t="s">
        <v>11264</v>
      </c>
      <c r="S1311" t="s">
        <v>11265</v>
      </c>
      <c r="T1311" t="s">
        <v>11266</v>
      </c>
      <c r="U1311" t="s">
        <v>11267</v>
      </c>
      <c r="V1311" t="s">
        <v>11268</v>
      </c>
    </row>
    <row r="1312" spans="1:22">
      <c r="A1312" t="s">
        <v>11269</v>
      </c>
      <c r="B1312" t="s">
        <v>11270</v>
      </c>
      <c r="C1312" t="str">
        <f>LEFT(Table1[[#This Row],[product_name]], 38)</f>
        <v>USHA RapidMix 500-Watt Copper Motor Mi</v>
      </c>
      <c r="D1312" t="s">
        <v>12955</v>
      </c>
      <c r="E1312" t="s">
        <v>13064</v>
      </c>
      <c r="F1312" t="s">
        <v>13065</v>
      </c>
      <c r="G1312" t="s">
        <v>13083</v>
      </c>
      <c r="I1312" s="2">
        <v>2449</v>
      </c>
      <c r="J1312" s="2">
        <v>3390</v>
      </c>
      <c r="K1312" s="1">
        <v>0.28000000000000003</v>
      </c>
      <c r="L1312">
        <v>4</v>
      </c>
      <c r="M1312" s="4">
        <v>5206</v>
      </c>
      <c r="N1312" s="4">
        <f>Table1[[#This Row],[actual_price]] *Table1[[#This Row],[rating_count]]</f>
        <v>17648340</v>
      </c>
      <c r="O1312" t="s">
        <v>11271</v>
      </c>
      <c r="P1312" t="s">
        <v>11272</v>
      </c>
      <c r="Q1312" t="s">
        <v>11273</v>
      </c>
      <c r="R1312" t="s">
        <v>11274</v>
      </c>
      <c r="S1312" t="s">
        <v>11275</v>
      </c>
      <c r="T1312" t="s">
        <v>11276</v>
      </c>
      <c r="U1312" t="s">
        <v>11277</v>
      </c>
      <c r="V1312" t="s">
        <v>11278</v>
      </c>
    </row>
    <row r="1313" spans="1:22">
      <c r="A1313" t="s">
        <v>11279</v>
      </c>
      <c r="B1313" t="s">
        <v>11280</v>
      </c>
      <c r="C1313" t="str">
        <f>LEFT(Table1[[#This Row],[product_name]], 38)</f>
        <v>CSI INTERNATIONAL¬Æ Instant Water Geys</v>
      </c>
      <c r="D1313" t="s">
        <v>12955</v>
      </c>
      <c r="E1313" t="s">
        <v>13068</v>
      </c>
      <c r="F1313" t="s">
        <v>13084</v>
      </c>
      <c r="G1313" t="s">
        <v>13085</v>
      </c>
      <c r="I1313" s="2">
        <v>1049</v>
      </c>
      <c r="J1313" s="2">
        <v>2499</v>
      </c>
      <c r="K1313" s="1">
        <v>0.57999999999999996</v>
      </c>
      <c r="L1313">
        <v>3.7</v>
      </c>
      <c r="M1313" s="4">
        <v>638</v>
      </c>
      <c r="N1313" s="4">
        <f>Table1[[#This Row],[actual_price]] *Table1[[#This Row],[rating_count]]</f>
        <v>1594362</v>
      </c>
      <c r="O1313" t="s">
        <v>10750</v>
      </c>
      <c r="P1313" t="s">
        <v>11281</v>
      </c>
      <c r="Q1313" t="s">
        <v>11282</v>
      </c>
      <c r="R1313" t="s">
        <v>11283</v>
      </c>
      <c r="S1313" t="s">
        <v>11284</v>
      </c>
      <c r="T1313" t="s">
        <v>11285</v>
      </c>
      <c r="U1313" t="s">
        <v>11286</v>
      </c>
      <c r="V1313" t="s">
        <v>11287</v>
      </c>
    </row>
    <row r="1314" spans="1:22">
      <c r="A1314" t="s">
        <v>11288</v>
      </c>
      <c r="B1314" t="s">
        <v>11289</v>
      </c>
      <c r="C1314" t="str">
        <f>LEFT(Table1[[#This Row],[product_name]], 38)</f>
        <v>Havells Gatik Neo 400mm Pedestal Fan (</v>
      </c>
      <c r="D1314" t="s">
        <v>12955</v>
      </c>
      <c r="E1314" t="s">
        <v>13068</v>
      </c>
      <c r="F1314" t="s">
        <v>13102</v>
      </c>
      <c r="G1314" t="s">
        <v>13140</v>
      </c>
      <c r="I1314" s="2">
        <v>2399</v>
      </c>
      <c r="J1314" s="2">
        <v>4200</v>
      </c>
      <c r="K1314" s="1">
        <v>0.43</v>
      </c>
      <c r="L1314">
        <v>3.8</v>
      </c>
      <c r="M1314" s="4">
        <v>397</v>
      </c>
      <c r="N1314" s="4">
        <f>Table1[[#This Row],[actual_price]] *Table1[[#This Row],[rating_count]]</f>
        <v>1667400</v>
      </c>
      <c r="O1314" t="s">
        <v>11290</v>
      </c>
      <c r="P1314" t="s">
        <v>11291</v>
      </c>
      <c r="Q1314" t="s">
        <v>11292</v>
      </c>
      <c r="R1314" t="s">
        <v>11293</v>
      </c>
      <c r="S1314" t="s">
        <v>11294</v>
      </c>
      <c r="T1314" t="s">
        <v>11295</v>
      </c>
      <c r="U1314" t="s">
        <v>11296</v>
      </c>
      <c r="V1314" t="s">
        <v>11297</v>
      </c>
    </row>
    <row r="1315" spans="1:22">
      <c r="A1315" t="s">
        <v>11298</v>
      </c>
      <c r="B1315" t="s">
        <v>11299</v>
      </c>
      <c r="C1315" t="str">
        <f>LEFT(Table1[[#This Row],[product_name]], 38)</f>
        <v>INALSA Upright Vacuum Cleaner, 2-in-1,</v>
      </c>
      <c r="D1315" t="s">
        <v>12955</v>
      </c>
      <c r="E1315" t="s">
        <v>13064</v>
      </c>
      <c r="F1315" t="s">
        <v>13072</v>
      </c>
      <c r="G1315" t="s">
        <v>13095</v>
      </c>
      <c r="H1315" t="s">
        <v>13096</v>
      </c>
      <c r="I1315" s="2">
        <v>2286</v>
      </c>
      <c r="J1315" s="2">
        <v>4495</v>
      </c>
      <c r="K1315" s="1">
        <v>0.49</v>
      </c>
      <c r="L1315">
        <v>3.9</v>
      </c>
      <c r="M1315" s="4">
        <v>326</v>
      </c>
      <c r="N1315" s="4">
        <f>Table1[[#This Row],[actual_price]] *Table1[[#This Row],[rating_count]]</f>
        <v>1465370</v>
      </c>
      <c r="O1315" t="s">
        <v>11300</v>
      </c>
      <c r="P1315" t="s">
        <v>11301</v>
      </c>
      <c r="Q1315" t="s">
        <v>11302</v>
      </c>
      <c r="R1315" t="s">
        <v>11303</v>
      </c>
      <c r="S1315" t="s">
        <v>11304</v>
      </c>
      <c r="T1315" t="s">
        <v>11305</v>
      </c>
      <c r="U1315" t="s">
        <v>11306</v>
      </c>
      <c r="V1315" t="s">
        <v>11307</v>
      </c>
    </row>
    <row r="1316" spans="1:22">
      <c r="A1316" t="s">
        <v>11308</v>
      </c>
      <c r="B1316" t="s">
        <v>11309</v>
      </c>
      <c r="C1316" t="str">
        <f>LEFT(Table1[[#This Row],[product_name]], 38)</f>
        <v>ROYAL STEP - AMAZON'S BRAND - Portable</v>
      </c>
      <c r="D1316" t="s">
        <v>12955</v>
      </c>
      <c r="E1316" t="s">
        <v>13064</v>
      </c>
      <c r="F1316" t="s">
        <v>13065</v>
      </c>
      <c r="G1316" t="s">
        <v>13133</v>
      </c>
      <c r="I1316">
        <v>499</v>
      </c>
      <c r="J1316" s="2">
        <v>2199</v>
      </c>
      <c r="K1316" s="1">
        <v>0.77</v>
      </c>
      <c r="L1316">
        <v>3.1</v>
      </c>
      <c r="M1316" s="4">
        <v>3527</v>
      </c>
      <c r="N1316" s="4">
        <f>Table1[[#This Row],[actual_price]] *Table1[[#This Row],[rating_count]]</f>
        <v>7755873</v>
      </c>
      <c r="O1316" t="s">
        <v>11310</v>
      </c>
      <c r="P1316" t="s">
        <v>11311</v>
      </c>
      <c r="Q1316" t="s">
        <v>11312</v>
      </c>
      <c r="R1316" t="s">
        <v>11313</v>
      </c>
      <c r="S1316" t="s">
        <v>11314</v>
      </c>
      <c r="T1316" t="s">
        <v>11315</v>
      </c>
      <c r="U1316" t="s">
        <v>11316</v>
      </c>
      <c r="V1316" t="s">
        <v>11317</v>
      </c>
    </row>
    <row r="1317" spans="1:22">
      <c r="A1317" t="s">
        <v>11318</v>
      </c>
      <c r="B1317" t="s">
        <v>11319</v>
      </c>
      <c r="C1317" t="str">
        <f>LEFT(Table1[[#This Row],[product_name]], 38)</f>
        <v>Nirdambhay Mini Bag Sealer, 2 in 1 Hea</v>
      </c>
      <c r="D1317" t="s">
        <v>12955</v>
      </c>
      <c r="E1317" t="s">
        <v>13064</v>
      </c>
      <c r="F1317" t="s">
        <v>13065</v>
      </c>
      <c r="G1317" t="s">
        <v>13101</v>
      </c>
      <c r="I1317">
        <v>429</v>
      </c>
      <c r="J1317">
        <v>999</v>
      </c>
      <c r="K1317" s="1">
        <v>0.56999999999999995</v>
      </c>
      <c r="L1317">
        <v>3</v>
      </c>
      <c r="M1317" s="4">
        <v>617</v>
      </c>
      <c r="N1317" s="4">
        <f>Table1[[#This Row],[actual_price]] *Table1[[#This Row],[rating_count]]</f>
        <v>616383</v>
      </c>
      <c r="O1317" t="s">
        <v>11320</v>
      </c>
      <c r="P1317" t="s">
        <v>11321</v>
      </c>
      <c r="Q1317" t="s">
        <v>11322</v>
      </c>
      <c r="R1317" t="s">
        <v>11323</v>
      </c>
      <c r="S1317" t="s">
        <v>11324</v>
      </c>
      <c r="T1317" t="s">
        <v>11325</v>
      </c>
      <c r="U1317" t="s">
        <v>11326</v>
      </c>
      <c r="V1317" t="s">
        <v>11327</v>
      </c>
    </row>
    <row r="1318" spans="1:22">
      <c r="A1318" t="s">
        <v>11328</v>
      </c>
      <c r="B1318" t="s">
        <v>11329</v>
      </c>
      <c r="C1318" t="str">
        <f>LEFT(Table1[[#This Row],[product_name]], 38)</f>
        <v>Cello Non-Stick Aluminium Sandwich Gas</v>
      </c>
      <c r="D1318" t="s">
        <v>12955</v>
      </c>
      <c r="E1318" t="s">
        <v>13064</v>
      </c>
      <c r="F1318" t="s">
        <v>13065</v>
      </c>
      <c r="G1318" t="s">
        <v>13098</v>
      </c>
      <c r="I1318">
        <v>299</v>
      </c>
      <c r="J1318">
        <v>595</v>
      </c>
      <c r="K1318" s="1">
        <v>0.5</v>
      </c>
      <c r="L1318">
        <v>4</v>
      </c>
      <c r="M1318" s="4">
        <v>314</v>
      </c>
      <c r="N1318" s="4">
        <f>Table1[[#This Row],[actual_price]] *Table1[[#This Row],[rating_count]]</f>
        <v>186830</v>
      </c>
      <c r="O1318" t="s">
        <v>11330</v>
      </c>
      <c r="P1318" t="s">
        <v>11331</v>
      </c>
      <c r="Q1318" t="s">
        <v>11332</v>
      </c>
      <c r="R1318" t="s">
        <v>11333</v>
      </c>
      <c r="S1318" t="s">
        <v>11334</v>
      </c>
      <c r="T1318" t="s">
        <v>11335</v>
      </c>
      <c r="U1318" t="s">
        <v>11336</v>
      </c>
      <c r="V1318" t="s">
        <v>11337</v>
      </c>
    </row>
    <row r="1319" spans="1:22">
      <c r="A1319" t="s">
        <v>11338</v>
      </c>
      <c r="B1319" t="s">
        <v>11339</v>
      </c>
      <c r="C1319" t="str">
        <f>LEFT(Table1[[#This Row],[product_name]], 38)</f>
        <v xml:space="preserve">Proven¬Æ Copper + Mineral RO+UV+UF 10 </v>
      </c>
      <c r="D1319" t="s">
        <v>12955</v>
      </c>
      <c r="E1319" t="s">
        <v>13064</v>
      </c>
      <c r="F1319" t="s">
        <v>13113</v>
      </c>
      <c r="G1319" t="s">
        <v>13123</v>
      </c>
      <c r="I1319" s="2">
        <v>5395</v>
      </c>
      <c r="J1319" s="2">
        <v>19990</v>
      </c>
      <c r="K1319" s="1">
        <v>0.73</v>
      </c>
      <c r="L1319">
        <v>4.4000000000000004</v>
      </c>
      <c r="M1319" s="4">
        <v>535</v>
      </c>
      <c r="N1319" s="4">
        <f>Table1[[#This Row],[actual_price]] *Table1[[#This Row],[rating_count]]</f>
        <v>10694650</v>
      </c>
      <c r="O1319" t="s">
        <v>11340</v>
      </c>
      <c r="P1319" t="s">
        <v>11341</v>
      </c>
      <c r="Q1319" t="s">
        <v>11342</v>
      </c>
      <c r="R1319" t="s">
        <v>11343</v>
      </c>
      <c r="S1319" t="s">
        <v>11344</v>
      </c>
      <c r="T1319" t="s">
        <v>11345</v>
      </c>
      <c r="U1319" t="s">
        <v>11346</v>
      </c>
      <c r="V1319" t="s">
        <v>11347</v>
      </c>
    </row>
    <row r="1320" spans="1:22">
      <c r="A1320" t="s">
        <v>11348</v>
      </c>
      <c r="B1320" t="s">
        <v>11349</v>
      </c>
      <c r="C1320" t="str">
        <f>LEFT(Table1[[#This Row],[product_name]], 38)</f>
        <v>Morphy Richards Daisy 1000W Dry Iron w</v>
      </c>
      <c r="D1320" t="s">
        <v>12955</v>
      </c>
      <c r="E1320" t="s">
        <v>13064</v>
      </c>
      <c r="F1320" t="s">
        <v>13072</v>
      </c>
      <c r="G1320" t="s">
        <v>13073</v>
      </c>
      <c r="H1320" t="s">
        <v>13082</v>
      </c>
      <c r="I1320">
        <v>559</v>
      </c>
      <c r="J1320" s="2">
        <v>1010</v>
      </c>
      <c r="K1320" s="1">
        <v>0.45</v>
      </c>
      <c r="L1320">
        <v>4.0999999999999996</v>
      </c>
      <c r="M1320" s="4">
        <v>17325</v>
      </c>
      <c r="N1320" s="4">
        <f>Table1[[#This Row],[actual_price]] *Table1[[#This Row],[rating_count]]</f>
        <v>17498250</v>
      </c>
      <c r="O1320" t="s">
        <v>11350</v>
      </c>
      <c r="P1320" t="s">
        <v>11351</v>
      </c>
      <c r="Q1320" t="s">
        <v>11352</v>
      </c>
      <c r="R1320" t="s">
        <v>11353</v>
      </c>
      <c r="S1320" t="s">
        <v>11354</v>
      </c>
      <c r="T1320" t="s">
        <v>11355</v>
      </c>
      <c r="U1320" t="s">
        <v>11356</v>
      </c>
      <c r="V1320" t="s">
        <v>11357</v>
      </c>
    </row>
    <row r="1321" spans="1:22">
      <c r="A1321" t="s">
        <v>11358</v>
      </c>
      <c r="B1321" t="s">
        <v>11359</v>
      </c>
      <c r="C1321" t="str">
        <f>LEFT(Table1[[#This Row],[product_name]], 38)</f>
        <v>Wipro Vesta 1200 Watt GD201 Lightweigh</v>
      </c>
      <c r="D1321" t="s">
        <v>12955</v>
      </c>
      <c r="E1321" t="s">
        <v>13064</v>
      </c>
      <c r="F1321" t="s">
        <v>13072</v>
      </c>
      <c r="G1321" t="s">
        <v>13073</v>
      </c>
      <c r="H1321" t="s">
        <v>13082</v>
      </c>
      <c r="I1321">
        <v>660</v>
      </c>
      <c r="J1321" s="2">
        <v>1100</v>
      </c>
      <c r="K1321" s="1">
        <v>0.4</v>
      </c>
      <c r="L1321">
        <v>3.6</v>
      </c>
      <c r="M1321" s="4">
        <v>91</v>
      </c>
      <c r="N1321" s="4">
        <f>Table1[[#This Row],[actual_price]] *Table1[[#This Row],[rating_count]]</f>
        <v>100100</v>
      </c>
      <c r="O1321" t="s">
        <v>11360</v>
      </c>
      <c r="P1321" t="s">
        <v>11361</v>
      </c>
      <c r="Q1321" t="s">
        <v>11362</v>
      </c>
      <c r="R1321" t="s">
        <v>11363</v>
      </c>
      <c r="S1321" t="s">
        <v>11364</v>
      </c>
      <c r="T1321" t="s">
        <v>11365</v>
      </c>
      <c r="U1321" t="s">
        <v>11366</v>
      </c>
      <c r="V1321" t="s">
        <v>11367</v>
      </c>
    </row>
    <row r="1322" spans="1:22">
      <c r="A1322" t="s">
        <v>11368</v>
      </c>
      <c r="B1322" t="s">
        <v>11369</v>
      </c>
      <c r="C1322" t="str">
        <f>LEFT(Table1[[#This Row],[product_name]], 38)</f>
        <v>Zuvexa Egg Boiler Poacher Automatic Of</v>
      </c>
      <c r="D1322" t="s">
        <v>12955</v>
      </c>
      <c r="E1322" t="s">
        <v>13064</v>
      </c>
      <c r="F1322" t="s">
        <v>13065</v>
      </c>
      <c r="G1322" t="s">
        <v>13097</v>
      </c>
      <c r="I1322">
        <v>419</v>
      </c>
      <c r="J1322">
        <v>999</v>
      </c>
      <c r="K1322" s="1">
        <v>0.57999999999999996</v>
      </c>
      <c r="L1322">
        <v>4.4000000000000004</v>
      </c>
      <c r="M1322" s="4">
        <v>227</v>
      </c>
      <c r="N1322" s="4">
        <f>Table1[[#This Row],[actual_price]] *Table1[[#This Row],[rating_count]]</f>
        <v>226773</v>
      </c>
      <c r="O1322" t="s">
        <v>11370</v>
      </c>
      <c r="P1322" t="s">
        <v>11371</v>
      </c>
      <c r="Q1322" t="s">
        <v>11372</v>
      </c>
      <c r="R1322" t="s">
        <v>11373</v>
      </c>
      <c r="S1322" t="s">
        <v>11374</v>
      </c>
      <c r="T1322" t="s">
        <v>11375</v>
      </c>
      <c r="U1322" t="s">
        <v>11376</v>
      </c>
      <c r="V1322" t="s">
        <v>11377</v>
      </c>
    </row>
    <row r="1323" spans="1:22">
      <c r="A1323" t="s">
        <v>11378</v>
      </c>
      <c r="B1323" t="s">
        <v>11379</v>
      </c>
      <c r="C1323" t="str">
        <f>LEFT(Table1[[#This Row],[product_name]], 38)</f>
        <v>AO Smith HSE-VAS-X-015 Storage 15 Litr</v>
      </c>
      <c r="D1323" t="s">
        <v>12955</v>
      </c>
      <c r="E1323" t="s">
        <v>13068</v>
      </c>
      <c r="F1323" t="s">
        <v>13084</v>
      </c>
      <c r="G1323" t="s">
        <v>13087</v>
      </c>
      <c r="I1323" s="2">
        <v>7349</v>
      </c>
      <c r="J1323" s="2">
        <v>10900</v>
      </c>
      <c r="K1323" s="1">
        <v>0.33</v>
      </c>
      <c r="L1323">
        <v>4.2</v>
      </c>
      <c r="M1323" s="4">
        <v>11957</v>
      </c>
      <c r="N1323" s="4">
        <f>Table1[[#This Row],[actual_price]] *Table1[[#This Row],[rating_count]]</f>
        <v>130331300</v>
      </c>
      <c r="O1323" t="s">
        <v>11380</v>
      </c>
      <c r="P1323" t="s">
        <v>11381</v>
      </c>
      <c r="Q1323" t="s">
        <v>11382</v>
      </c>
      <c r="R1323" t="s">
        <v>11383</v>
      </c>
      <c r="S1323" t="s">
        <v>11384</v>
      </c>
      <c r="T1323" t="s">
        <v>11385</v>
      </c>
      <c r="U1323" t="s">
        <v>11386</v>
      </c>
      <c r="V1323" t="s">
        <v>11387</v>
      </c>
    </row>
    <row r="1324" spans="1:22">
      <c r="A1324" t="s">
        <v>11388</v>
      </c>
      <c r="B1324" t="s">
        <v>11389</v>
      </c>
      <c r="C1324" t="str">
        <f>LEFT(Table1[[#This Row],[product_name]], 38)</f>
        <v xml:space="preserve">Havells Festiva 1200mm Dust Resistant </v>
      </c>
      <c r="D1324" t="s">
        <v>12955</v>
      </c>
      <c r="E1324" t="s">
        <v>13068</v>
      </c>
      <c r="F1324" t="s">
        <v>13102</v>
      </c>
      <c r="G1324" t="s">
        <v>13103</v>
      </c>
      <c r="I1324" s="2">
        <v>2899</v>
      </c>
      <c r="J1324" s="2">
        <v>4005</v>
      </c>
      <c r="K1324" s="1">
        <v>0.28000000000000003</v>
      </c>
      <c r="L1324">
        <v>4.3</v>
      </c>
      <c r="M1324" s="4">
        <v>7140</v>
      </c>
      <c r="N1324" s="4">
        <f>Table1[[#This Row],[actual_price]] *Table1[[#This Row],[rating_count]]</f>
        <v>28595700</v>
      </c>
      <c r="O1324" t="s">
        <v>11390</v>
      </c>
      <c r="P1324" t="s">
        <v>11391</v>
      </c>
      <c r="Q1324" t="s">
        <v>11392</v>
      </c>
      <c r="R1324" t="s">
        <v>11393</v>
      </c>
      <c r="S1324" t="s">
        <v>11394</v>
      </c>
      <c r="T1324" t="s">
        <v>11395</v>
      </c>
      <c r="U1324" t="s">
        <v>11396</v>
      </c>
      <c r="V1324" t="s">
        <v>11397</v>
      </c>
    </row>
    <row r="1325" spans="1:22">
      <c r="A1325" t="s">
        <v>11398</v>
      </c>
      <c r="B1325" t="s">
        <v>11399</v>
      </c>
      <c r="C1325" t="str">
        <f>LEFT(Table1[[#This Row],[product_name]], 38)</f>
        <v>INALSA Vaccum Cleaner Handheld 800W Hi</v>
      </c>
      <c r="D1325" t="s">
        <v>12955</v>
      </c>
      <c r="E1325" t="s">
        <v>13064</v>
      </c>
      <c r="F1325" t="s">
        <v>13072</v>
      </c>
      <c r="G1325" t="s">
        <v>13095</v>
      </c>
      <c r="H1325" t="s">
        <v>13096</v>
      </c>
      <c r="I1325" s="2">
        <v>1799</v>
      </c>
      <c r="J1325" s="2">
        <v>3295</v>
      </c>
      <c r="K1325" s="1">
        <v>0.45</v>
      </c>
      <c r="L1325">
        <v>3.8</v>
      </c>
      <c r="M1325" s="4">
        <v>687</v>
      </c>
      <c r="N1325" s="4">
        <f>Table1[[#This Row],[actual_price]] *Table1[[#This Row],[rating_count]]</f>
        <v>2263665</v>
      </c>
      <c r="O1325" t="s">
        <v>11400</v>
      </c>
      <c r="P1325" t="s">
        <v>11401</v>
      </c>
      <c r="Q1325" t="s">
        <v>11402</v>
      </c>
      <c r="R1325" t="s">
        <v>11403</v>
      </c>
      <c r="S1325" t="s">
        <v>11404</v>
      </c>
      <c r="T1325" t="s">
        <v>11405</v>
      </c>
      <c r="U1325" t="s">
        <v>11406</v>
      </c>
      <c r="V1325" t="s">
        <v>11407</v>
      </c>
    </row>
    <row r="1326" spans="1:22">
      <c r="A1326" t="s">
        <v>11408</v>
      </c>
      <c r="B1326" t="s">
        <v>11409</v>
      </c>
      <c r="C1326" t="str">
        <f>LEFT(Table1[[#This Row],[product_name]], 38)</f>
        <v>iBELL SM1515NEW Sandwich Maker with Fl</v>
      </c>
      <c r="D1326" t="s">
        <v>12955</v>
      </c>
      <c r="E1326" t="s">
        <v>13064</v>
      </c>
      <c r="F1326" t="s">
        <v>13065</v>
      </c>
      <c r="G1326" t="s">
        <v>13098</v>
      </c>
      <c r="I1326" s="2">
        <v>1474</v>
      </c>
      <c r="J1326" s="2">
        <v>4650</v>
      </c>
      <c r="K1326" s="1">
        <v>0.68</v>
      </c>
      <c r="L1326">
        <v>4.0999999999999996</v>
      </c>
      <c r="M1326" s="4">
        <v>1045</v>
      </c>
      <c r="N1326" s="4">
        <f>Table1[[#This Row],[actual_price]] *Table1[[#This Row],[rating_count]]</f>
        <v>4859250</v>
      </c>
      <c r="O1326" t="s">
        <v>11410</v>
      </c>
      <c r="P1326" t="s">
        <v>11411</v>
      </c>
      <c r="Q1326" t="s">
        <v>11412</v>
      </c>
      <c r="R1326" t="s">
        <v>11413</v>
      </c>
      <c r="S1326" t="s">
        <v>11414</v>
      </c>
      <c r="T1326" t="s">
        <v>11415</v>
      </c>
      <c r="U1326" t="s">
        <v>11416</v>
      </c>
      <c r="V1326" t="s">
        <v>11417</v>
      </c>
    </row>
    <row r="1327" spans="1:22">
      <c r="A1327" t="s">
        <v>11418</v>
      </c>
      <c r="B1327" t="s">
        <v>11419</v>
      </c>
      <c r="C1327" t="str">
        <f>LEFT(Table1[[#This Row],[product_name]], 38)</f>
        <v>Aquaguard Aura RO+UV+UF+Taste Adjuster</v>
      </c>
      <c r="D1327" t="s">
        <v>12955</v>
      </c>
      <c r="E1327" t="s">
        <v>13064</v>
      </c>
      <c r="F1327" t="s">
        <v>13113</v>
      </c>
      <c r="G1327" t="s">
        <v>13123</v>
      </c>
      <c r="I1327" s="2">
        <v>15999</v>
      </c>
      <c r="J1327" s="2">
        <v>24500</v>
      </c>
      <c r="K1327" s="1">
        <v>0.35</v>
      </c>
      <c r="L1327">
        <v>4</v>
      </c>
      <c r="M1327" s="4">
        <v>11206</v>
      </c>
      <c r="N1327" s="4">
        <f>Table1[[#This Row],[actual_price]] *Table1[[#This Row],[rating_count]]</f>
        <v>274547000</v>
      </c>
      <c r="O1327" t="s">
        <v>11420</v>
      </c>
      <c r="P1327" t="s">
        <v>11421</v>
      </c>
      <c r="Q1327" t="s">
        <v>11422</v>
      </c>
      <c r="R1327" t="s">
        <v>11423</v>
      </c>
      <c r="S1327" t="s">
        <v>11424</v>
      </c>
      <c r="T1327" t="s">
        <v>11425</v>
      </c>
      <c r="U1327" t="s">
        <v>11426</v>
      </c>
      <c r="V1327" t="s">
        <v>11427</v>
      </c>
    </row>
    <row r="1328" spans="1:22">
      <c r="A1328" t="s">
        <v>11428</v>
      </c>
      <c r="B1328" t="s">
        <v>11429</v>
      </c>
      <c r="C1328" t="str">
        <f>LEFT(Table1[[#This Row],[product_name]], 38)</f>
        <v>Havells Instanio 3-Litre 4.5KW Instant</v>
      </c>
      <c r="D1328" t="s">
        <v>12955</v>
      </c>
      <c r="E1328" t="s">
        <v>13068</v>
      </c>
      <c r="F1328" t="s">
        <v>13084</v>
      </c>
      <c r="G1328" t="s">
        <v>13085</v>
      </c>
      <c r="I1328" s="2">
        <v>3645</v>
      </c>
      <c r="J1328" s="2">
        <v>6070</v>
      </c>
      <c r="K1328" s="1">
        <v>0.4</v>
      </c>
      <c r="L1328">
        <v>4.2</v>
      </c>
      <c r="M1328" s="4">
        <v>561</v>
      </c>
      <c r="N1328" s="4">
        <f>Table1[[#This Row],[actual_price]] *Table1[[#This Row],[rating_count]]</f>
        <v>3405270</v>
      </c>
      <c r="O1328" t="s">
        <v>11430</v>
      </c>
      <c r="P1328" t="s">
        <v>11431</v>
      </c>
      <c r="Q1328" t="s">
        <v>11432</v>
      </c>
      <c r="R1328" t="s">
        <v>11433</v>
      </c>
      <c r="S1328" t="s">
        <v>11434</v>
      </c>
      <c r="T1328" t="s">
        <v>11435</v>
      </c>
      <c r="U1328" t="s">
        <v>11436</v>
      </c>
      <c r="V1328" t="s">
        <v>11437</v>
      </c>
    </row>
    <row r="1329" spans="1:22">
      <c r="A1329" t="s">
        <v>11438</v>
      </c>
      <c r="B1329" t="s">
        <v>11439</v>
      </c>
      <c r="C1329" t="str">
        <f>LEFT(Table1[[#This Row],[product_name]], 38)</f>
        <v>Milk Frother, Immersion Blender Cordle</v>
      </c>
      <c r="D1329" t="s">
        <v>12955</v>
      </c>
      <c r="E1329" t="s">
        <v>13064</v>
      </c>
      <c r="F1329" t="s">
        <v>13065</v>
      </c>
      <c r="G1329" t="s">
        <v>13081</v>
      </c>
      <c r="I1329">
        <v>375</v>
      </c>
      <c r="J1329">
        <v>999</v>
      </c>
      <c r="K1329" s="1">
        <v>0.62</v>
      </c>
      <c r="L1329">
        <v>3.6</v>
      </c>
      <c r="M1329" s="4">
        <v>1988</v>
      </c>
      <c r="N1329" s="4">
        <f>Table1[[#This Row],[actual_price]] *Table1[[#This Row],[rating_count]]</f>
        <v>1986012</v>
      </c>
      <c r="O1329" t="s">
        <v>11440</v>
      </c>
      <c r="P1329" t="s">
        <v>11441</v>
      </c>
      <c r="Q1329" t="s">
        <v>11442</v>
      </c>
      <c r="R1329" t="s">
        <v>11443</v>
      </c>
      <c r="S1329" t="s">
        <v>11444</v>
      </c>
      <c r="T1329" t="s">
        <v>11445</v>
      </c>
      <c r="U1329" t="s">
        <v>11446</v>
      </c>
      <c r="V1329" t="s">
        <v>11447</v>
      </c>
    </row>
    <row r="1330" spans="1:22">
      <c r="A1330" t="s">
        <v>11448</v>
      </c>
      <c r="B1330" t="s">
        <v>11449</v>
      </c>
      <c r="C1330" t="str">
        <f>LEFT(Table1[[#This Row],[product_name]], 38)</f>
        <v xml:space="preserve">Panasonic SR-WA22H (E) Automatic Rice </v>
      </c>
      <c r="D1330" t="s">
        <v>12955</v>
      </c>
      <c r="E1330" t="s">
        <v>13064</v>
      </c>
      <c r="F1330" t="s">
        <v>13065</v>
      </c>
      <c r="G1330" t="s">
        <v>13116</v>
      </c>
      <c r="I1330" s="2">
        <v>2976</v>
      </c>
      <c r="J1330" s="2">
        <v>3945</v>
      </c>
      <c r="K1330" s="1">
        <v>0.25</v>
      </c>
      <c r="L1330">
        <v>4.2</v>
      </c>
      <c r="M1330" s="4">
        <v>3740</v>
      </c>
      <c r="N1330" s="4">
        <f>Table1[[#This Row],[actual_price]] *Table1[[#This Row],[rating_count]]</f>
        <v>14754300</v>
      </c>
      <c r="O1330" t="s">
        <v>11450</v>
      </c>
      <c r="P1330" t="s">
        <v>11451</v>
      </c>
      <c r="Q1330" t="s">
        <v>11452</v>
      </c>
      <c r="R1330" t="s">
        <v>11453</v>
      </c>
      <c r="S1330" t="s">
        <v>11454</v>
      </c>
      <c r="T1330" t="s">
        <v>11455</v>
      </c>
      <c r="U1330" t="s">
        <v>11456</v>
      </c>
      <c r="V1330" t="s">
        <v>11457</v>
      </c>
    </row>
    <row r="1331" spans="1:22">
      <c r="A1331" t="s">
        <v>11458</v>
      </c>
      <c r="B1331" t="s">
        <v>11459</v>
      </c>
      <c r="C1331" t="str">
        <f>LEFT(Table1[[#This Row],[product_name]], 38)</f>
        <v>InstaCuppa Milk Frother for Coffee - H</v>
      </c>
      <c r="D1331" t="s">
        <v>12955</v>
      </c>
      <c r="E1331" t="s">
        <v>13064</v>
      </c>
      <c r="F1331" t="s">
        <v>13108</v>
      </c>
      <c r="G1331" t="s">
        <v>13141</v>
      </c>
      <c r="I1331" s="2">
        <v>1099</v>
      </c>
      <c r="J1331" s="2">
        <v>1499</v>
      </c>
      <c r="K1331" s="1">
        <v>0.27</v>
      </c>
      <c r="L1331">
        <v>4.0999999999999996</v>
      </c>
      <c r="M1331" s="4">
        <v>4401</v>
      </c>
      <c r="N1331" s="4">
        <f>Table1[[#This Row],[actual_price]] *Table1[[#This Row],[rating_count]]</f>
        <v>6597099</v>
      </c>
      <c r="O1331" t="s">
        <v>11460</v>
      </c>
      <c r="P1331" t="s">
        <v>11461</v>
      </c>
      <c r="Q1331" t="s">
        <v>11462</v>
      </c>
      <c r="R1331" t="s">
        <v>11463</v>
      </c>
      <c r="S1331" t="s">
        <v>11464</v>
      </c>
      <c r="T1331" t="s">
        <v>11465</v>
      </c>
      <c r="U1331" t="s">
        <v>11466</v>
      </c>
      <c r="V1331" t="s">
        <v>11467</v>
      </c>
    </row>
    <row r="1332" spans="1:22">
      <c r="A1332" t="s">
        <v>11468</v>
      </c>
      <c r="B1332" t="s">
        <v>11469</v>
      </c>
      <c r="C1332" t="str">
        <f>LEFT(Table1[[#This Row],[product_name]], 38)</f>
        <v>Goodscity Garment Steamer for Clothes,</v>
      </c>
      <c r="D1332" t="s">
        <v>12955</v>
      </c>
      <c r="E1332" t="s">
        <v>13064</v>
      </c>
      <c r="F1332" t="s">
        <v>13072</v>
      </c>
      <c r="G1332" t="s">
        <v>13073</v>
      </c>
      <c r="H1332" t="s">
        <v>13082</v>
      </c>
      <c r="I1332" s="2">
        <v>2575</v>
      </c>
      <c r="J1332" s="2">
        <v>6700</v>
      </c>
      <c r="K1332" s="1">
        <v>0.62</v>
      </c>
      <c r="L1332">
        <v>4.2</v>
      </c>
      <c r="M1332" s="4">
        <v>611</v>
      </c>
      <c r="N1332" s="4">
        <f>Table1[[#This Row],[actual_price]] *Table1[[#This Row],[rating_count]]</f>
        <v>4093700</v>
      </c>
      <c r="O1332" t="s">
        <v>11470</v>
      </c>
      <c r="P1332" t="s">
        <v>11471</v>
      </c>
      <c r="Q1332" t="s">
        <v>11472</v>
      </c>
      <c r="R1332" t="s">
        <v>11473</v>
      </c>
      <c r="S1332" t="s">
        <v>11474</v>
      </c>
      <c r="T1332" t="s">
        <v>11475</v>
      </c>
      <c r="U1332" t="s">
        <v>11476</v>
      </c>
      <c r="V1332" t="s">
        <v>11477</v>
      </c>
    </row>
    <row r="1333" spans="1:22">
      <c r="A1333" t="s">
        <v>11478</v>
      </c>
      <c r="B1333" t="s">
        <v>11479</v>
      </c>
      <c r="C1333" t="str">
        <f>LEFT(Table1[[#This Row],[product_name]], 38)</f>
        <v xml:space="preserve">Solidaire 550-Watt Mixer Grinder with </v>
      </c>
      <c r="D1333" t="s">
        <v>12955</v>
      </c>
      <c r="E1333" t="s">
        <v>13064</v>
      </c>
      <c r="F1333" t="s">
        <v>13065</v>
      </c>
      <c r="G1333" t="s">
        <v>13083</v>
      </c>
      <c r="I1333" s="2">
        <v>1649</v>
      </c>
      <c r="J1333" s="2">
        <v>2800</v>
      </c>
      <c r="K1333" s="1">
        <v>0.41</v>
      </c>
      <c r="L1333">
        <v>3.9</v>
      </c>
      <c r="M1333" s="4">
        <v>2162</v>
      </c>
      <c r="N1333" s="4">
        <f>Table1[[#This Row],[actual_price]] *Table1[[#This Row],[rating_count]]</f>
        <v>6053600</v>
      </c>
      <c r="O1333" t="s">
        <v>11480</v>
      </c>
      <c r="P1333" t="s">
        <v>11481</v>
      </c>
      <c r="Q1333" t="s">
        <v>11482</v>
      </c>
      <c r="R1333" t="s">
        <v>11483</v>
      </c>
      <c r="S1333" t="s">
        <v>11484</v>
      </c>
      <c r="T1333" t="s">
        <v>11485</v>
      </c>
      <c r="U1333" t="s">
        <v>11486</v>
      </c>
      <c r="V1333" t="s">
        <v>11487</v>
      </c>
    </row>
    <row r="1334" spans="1:22">
      <c r="A1334" t="s">
        <v>11488</v>
      </c>
      <c r="B1334" t="s">
        <v>11489</v>
      </c>
      <c r="C1334" t="str">
        <f>LEFT(Table1[[#This Row],[product_name]], 38)</f>
        <v xml:space="preserve">Amazon Basics 300 W Hand Blender with </v>
      </c>
      <c r="D1334" t="s">
        <v>12955</v>
      </c>
      <c r="E1334" t="s">
        <v>13064</v>
      </c>
      <c r="F1334" t="s">
        <v>13065</v>
      </c>
      <c r="G1334" t="s">
        <v>13081</v>
      </c>
      <c r="I1334">
        <v>799</v>
      </c>
      <c r="J1334" s="2">
        <v>1699</v>
      </c>
      <c r="K1334" s="1">
        <v>0.53</v>
      </c>
      <c r="L1334">
        <v>4</v>
      </c>
      <c r="M1334" s="4">
        <v>97</v>
      </c>
      <c r="N1334" s="4">
        <f>Table1[[#This Row],[actual_price]] *Table1[[#This Row],[rating_count]]</f>
        <v>164803</v>
      </c>
      <c r="O1334" t="s">
        <v>11490</v>
      </c>
      <c r="P1334" t="s">
        <v>11491</v>
      </c>
      <c r="Q1334" t="s">
        <v>11492</v>
      </c>
      <c r="R1334" t="s">
        <v>11493</v>
      </c>
      <c r="S1334" t="s">
        <v>11494</v>
      </c>
      <c r="T1334" t="s">
        <v>11495</v>
      </c>
      <c r="U1334" t="s">
        <v>11496</v>
      </c>
      <c r="V1334" t="s">
        <v>11497</v>
      </c>
    </row>
    <row r="1335" spans="1:22">
      <c r="A1335" t="s">
        <v>11498</v>
      </c>
      <c r="B1335" t="s">
        <v>11499</v>
      </c>
      <c r="C1335" t="str">
        <f>LEFT(Table1[[#This Row],[product_name]], 38)</f>
        <v>Orpat HHB-100E 250-Watt Hand Blender (</v>
      </c>
      <c r="D1335" t="s">
        <v>12955</v>
      </c>
      <c r="E1335" t="s">
        <v>13064</v>
      </c>
      <c r="F1335" t="s">
        <v>13065</v>
      </c>
      <c r="G1335" t="s">
        <v>13081</v>
      </c>
      <c r="I1335">
        <v>765</v>
      </c>
      <c r="J1335">
        <v>970</v>
      </c>
      <c r="K1335" s="1">
        <v>0.21</v>
      </c>
      <c r="L1335">
        <v>4.2</v>
      </c>
      <c r="M1335" s="4">
        <v>6055</v>
      </c>
      <c r="N1335" s="4">
        <f>Table1[[#This Row],[actual_price]] *Table1[[#This Row],[rating_count]]</f>
        <v>5873350</v>
      </c>
      <c r="O1335" t="s">
        <v>11500</v>
      </c>
      <c r="P1335" t="s">
        <v>11501</v>
      </c>
      <c r="Q1335" t="s">
        <v>11502</v>
      </c>
      <c r="R1335" t="s">
        <v>11503</v>
      </c>
      <c r="S1335" t="s">
        <v>11504</v>
      </c>
      <c r="T1335" t="s">
        <v>11505</v>
      </c>
      <c r="U1335" t="s">
        <v>11506</v>
      </c>
      <c r="V1335" t="s">
        <v>11507</v>
      </c>
    </row>
    <row r="1336" spans="1:22">
      <c r="A1336" t="s">
        <v>11508</v>
      </c>
      <c r="B1336" t="s">
        <v>11509</v>
      </c>
      <c r="C1336" t="str">
        <f>LEFT(Table1[[#This Row],[product_name]], 38)</f>
        <v xml:space="preserve">HealthSense Rechargeable Lint Remover </v>
      </c>
      <c r="D1336" t="s">
        <v>12955</v>
      </c>
      <c r="E1336" t="s">
        <v>13064</v>
      </c>
      <c r="F1336" t="s">
        <v>13072</v>
      </c>
      <c r="G1336" t="s">
        <v>13073</v>
      </c>
      <c r="H1336" t="s">
        <v>13074</v>
      </c>
      <c r="I1336">
        <v>999</v>
      </c>
      <c r="J1336" s="2">
        <v>1500</v>
      </c>
      <c r="K1336" s="1">
        <v>0.33</v>
      </c>
      <c r="L1336">
        <v>4.2</v>
      </c>
      <c r="M1336" s="4">
        <v>386</v>
      </c>
      <c r="N1336" s="4">
        <f>Table1[[#This Row],[actual_price]] *Table1[[#This Row],[rating_count]]</f>
        <v>579000</v>
      </c>
      <c r="O1336" t="s">
        <v>11510</v>
      </c>
      <c r="P1336" t="s">
        <v>11511</v>
      </c>
      <c r="Q1336" t="s">
        <v>11512</v>
      </c>
      <c r="R1336" t="s">
        <v>11513</v>
      </c>
      <c r="S1336" t="s">
        <v>11514</v>
      </c>
      <c r="T1336" t="s">
        <v>11515</v>
      </c>
      <c r="U1336" t="s">
        <v>11516</v>
      </c>
      <c r="V1336" t="s">
        <v>11517</v>
      </c>
    </row>
    <row r="1337" spans="1:22">
      <c r="A1337" t="s">
        <v>11518</v>
      </c>
      <c r="B1337" t="s">
        <v>11519</v>
      </c>
      <c r="C1337" t="str">
        <f>LEFT(Table1[[#This Row],[product_name]], 38)</f>
        <v>AGARO Classic Portable Yogurt Maker, 1</v>
      </c>
      <c r="D1337" t="s">
        <v>12955</v>
      </c>
      <c r="E1337" t="s">
        <v>13064</v>
      </c>
      <c r="F1337" t="s">
        <v>13065</v>
      </c>
      <c r="G1337" t="s">
        <v>13145</v>
      </c>
      <c r="I1337">
        <v>587</v>
      </c>
      <c r="J1337" s="2">
        <v>1295</v>
      </c>
      <c r="K1337" s="1">
        <v>0.55000000000000004</v>
      </c>
      <c r="L1337">
        <v>4.0999999999999996</v>
      </c>
      <c r="M1337" s="4">
        <v>557</v>
      </c>
      <c r="N1337" s="4">
        <f>Table1[[#This Row],[actual_price]] *Table1[[#This Row],[rating_count]]</f>
        <v>721315</v>
      </c>
      <c r="O1337" t="s">
        <v>11520</v>
      </c>
      <c r="P1337" t="s">
        <v>11521</v>
      </c>
      <c r="Q1337" t="s">
        <v>11522</v>
      </c>
      <c r="R1337" t="s">
        <v>11523</v>
      </c>
      <c r="S1337" t="s">
        <v>11524</v>
      </c>
      <c r="T1337" t="s">
        <v>11525</v>
      </c>
      <c r="U1337" t="s">
        <v>11526</v>
      </c>
      <c r="V1337" t="s">
        <v>11527</v>
      </c>
    </row>
    <row r="1338" spans="1:22">
      <c r="A1338" t="s">
        <v>11528</v>
      </c>
      <c r="B1338" t="s">
        <v>11529</v>
      </c>
      <c r="C1338" t="str">
        <f>LEFT(Table1[[#This Row],[product_name]], 38)</f>
        <v>AGARO Imperial 240-Watt Slow Juicer wi</v>
      </c>
      <c r="D1338" t="s">
        <v>12955</v>
      </c>
      <c r="E1338" t="s">
        <v>13064</v>
      </c>
      <c r="F1338" t="s">
        <v>13065</v>
      </c>
      <c r="G1338" t="s">
        <v>13133</v>
      </c>
      <c r="H1338" t="s">
        <v>13146</v>
      </c>
      <c r="I1338" s="2">
        <v>12609</v>
      </c>
      <c r="J1338" s="2">
        <v>23999</v>
      </c>
      <c r="K1338" s="1">
        <v>0.47</v>
      </c>
      <c r="L1338">
        <v>4.4000000000000004</v>
      </c>
      <c r="M1338" s="4">
        <v>2288</v>
      </c>
      <c r="N1338" s="4">
        <f>Table1[[#This Row],[actual_price]] *Table1[[#This Row],[rating_count]]</f>
        <v>54909712</v>
      </c>
      <c r="O1338" t="s">
        <v>11530</v>
      </c>
      <c r="P1338" t="s">
        <v>11531</v>
      </c>
      <c r="Q1338" t="s">
        <v>11532</v>
      </c>
      <c r="R1338" t="s">
        <v>11533</v>
      </c>
      <c r="S1338" t="s">
        <v>11534</v>
      </c>
      <c r="T1338" t="s">
        <v>11535</v>
      </c>
      <c r="U1338" t="s">
        <v>11536</v>
      </c>
      <c r="V1338" t="s">
        <v>11537</v>
      </c>
    </row>
    <row r="1339" spans="1:22">
      <c r="A1339" t="s">
        <v>11538</v>
      </c>
      <c r="B1339" t="s">
        <v>11539</v>
      </c>
      <c r="C1339" t="str">
        <f>LEFT(Table1[[#This Row],[product_name]], 38)</f>
        <v>Wipro Smartlife Super Deluxe Dry Iron-</v>
      </c>
      <c r="D1339" t="s">
        <v>12955</v>
      </c>
      <c r="E1339" t="s">
        <v>13064</v>
      </c>
      <c r="F1339" t="s">
        <v>13072</v>
      </c>
      <c r="G1339" t="s">
        <v>13073</v>
      </c>
      <c r="H1339" t="s">
        <v>13082</v>
      </c>
      <c r="I1339">
        <v>699</v>
      </c>
      <c r="J1339">
        <v>850</v>
      </c>
      <c r="K1339" s="1">
        <v>0.18</v>
      </c>
      <c r="L1339">
        <v>4.0999999999999996</v>
      </c>
      <c r="M1339" s="4">
        <v>1106</v>
      </c>
      <c r="N1339" s="4">
        <f>Table1[[#This Row],[actual_price]] *Table1[[#This Row],[rating_count]]</f>
        <v>940100</v>
      </c>
      <c r="O1339" t="s">
        <v>11540</v>
      </c>
      <c r="P1339" t="s">
        <v>11541</v>
      </c>
      <c r="Q1339" t="s">
        <v>11542</v>
      </c>
      <c r="R1339" t="s">
        <v>11543</v>
      </c>
      <c r="S1339" t="s">
        <v>12860</v>
      </c>
      <c r="T1339" t="s">
        <v>12861</v>
      </c>
      <c r="U1339" t="s">
        <v>11544</v>
      </c>
      <c r="V1339" t="s">
        <v>11545</v>
      </c>
    </row>
    <row r="1340" spans="1:22">
      <c r="A1340" t="s">
        <v>11546</v>
      </c>
      <c r="B1340" t="s">
        <v>11547</v>
      </c>
      <c r="C1340" t="str">
        <f>LEFT(Table1[[#This Row],[product_name]], 38)</f>
        <v>AmazonBasics Cylinder Bagless Vacuum C</v>
      </c>
      <c r="D1340" t="s">
        <v>12955</v>
      </c>
      <c r="E1340" t="s">
        <v>13064</v>
      </c>
      <c r="F1340" t="s">
        <v>13072</v>
      </c>
      <c r="G1340" t="s">
        <v>13095</v>
      </c>
      <c r="H1340" t="s">
        <v>13096</v>
      </c>
      <c r="I1340" s="2">
        <v>3799</v>
      </c>
      <c r="J1340" s="2">
        <v>6000</v>
      </c>
      <c r="K1340" s="1">
        <v>0.37</v>
      </c>
      <c r="L1340">
        <v>4.2</v>
      </c>
      <c r="M1340" s="4">
        <v>11935</v>
      </c>
      <c r="N1340" s="4">
        <f>Table1[[#This Row],[actual_price]] *Table1[[#This Row],[rating_count]]</f>
        <v>71610000</v>
      </c>
      <c r="O1340" t="s">
        <v>11548</v>
      </c>
      <c r="P1340" t="s">
        <v>11549</v>
      </c>
      <c r="Q1340" t="s">
        <v>11550</v>
      </c>
      <c r="R1340" t="s">
        <v>11551</v>
      </c>
      <c r="S1340" t="s">
        <v>11552</v>
      </c>
      <c r="T1340" t="s">
        <v>11553</v>
      </c>
      <c r="U1340" t="s">
        <v>11554</v>
      </c>
      <c r="V1340" t="s">
        <v>11555</v>
      </c>
    </row>
    <row r="1341" spans="1:22">
      <c r="A1341" t="s">
        <v>11556</v>
      </c>
      <c r="B1341" t="s">
        <v>11557</v>
      </c>
      <c r="C1341" t="str">
        <f>LEFT(Table1[[#This Row],[product_name]], 38)</f>
        <v>Crompton IHL 251 1500-Watt Immersion W</v>
      </c>
      <c r="D1341" t="s">
        <v>12955</v>
      </c>
      <c r="E1341" t="s">
        <v>13068</v>
      </c>
      <c r="F1341" t="s">
        <v>13084</v>
      </c>
      <c r="G1341" t="s">
        <v>13088</v>
      </c>
      <c r="I1341">
        <v>640</v>
      </c>
      <c r="J1341" s="2">
        <v>1020</v>
      </c>
      <c r="K1341" s="1">
        <v>0.37</v>
      </c>
      <c r="L1341">
        <v>4.0999999999999996</v>
      </c>
      <c r="M1341" s="4">
        <v>5059</v>
      </c>
      <c r="N1341" s="4">
        <f>Table1[[#This Row],[actual_price]] *Table1[[#This Row],[rating_count]]</f>
        <v>5160180</v>
      </c>
      <c r="O1341" t="s">
        <v>11558</v>
      </c>
      <c r="P1341" t="s">
        <v>11559</v>
      </c>
      <c r="Q1341" t="s">
        <v>11560</v>
      </c>
      <c r="R1341" t="s">
        <v>11561</v>
      </c>
      <c r="S1341" t="s">
        <v>11562</v>
      </c>
      <c r="T1341" t="s">
        <v>11563</v>
      </c>
      <c r="U1341" t="s">
        <v>11564</v>
      </c>
      <c r="V1341" t="s">
        <v>11565</v>
      </c>
    </row>
    <row r="1342" spans="1:22">
      <c r="A1342" t="s">
        <v>11566</v>
      </c>
      <c r="B1342" t="s">
        <v>11567</v>
      </c>
      <c r="C1342" t="str">
        <f>LEFT(Table1[[#This Row],[product_name]], 38)</f>
        <v>SaiEllin Room Heater For Home 2000 Wat</v>
      </c>
      <c r="D1342" t="s">
        <v>12955</v>
      </c>
      <c r="E1342" t="s">
        <v>13068</v>
      </c>
      <c r="F1342" t="s">
        <v>13069</v>
      </c>
      <c r="G1342" t="s">
        <v>13071</v>
      </c>
      <c r="I1342">
        <v>979</v>
      </c>
      <c r="J1342" s="2">
        <v>1999</v>
      </c>
      <c r="K1342" s="1">
        <v>0.51</v>
      </c>
      <c r="L1342">
        <v>3.9</v>
      </c>
      <c r="M1342" s="4">
        <v>157</v>
      </c>
      <c r="N1342" s="4">
        <f>Table1[[#This Row],[actual_price]] *Table1[[#This Row],[rating_count]]</f>
        <v>313843</v>
      </c>
      <c r="O1342" t="s">
        <v>11568</v>
      </c>
      <c r="P1342" t="s">
        <v>11569</v>
      </c>
      <c r="Q1342" t="s">
        <v>11570</v>
      </c>
      <c r="R1342" t="s">
        <v>11571</v>
      </c>
      <c r="S1342" t="s">
        <v>11572</v>
      </c>
      <c r="T1342" t="s">
        <v>11573</v>
      </c>
      <c r="U1342" t="s">
        <v>11574</v>
      </c>
      <c r="V1342" t="s">
        <v>11575</v>
      </c>
    </row>
    <row r="1343" spans="1:22">
      <c r="A1343" t="s">
        <v>11576</v>
      </c>
      <c r="B1343" t="s">
        <v>11577</v>
      </c>
      <c r="C1343" t="str">
        <f>LEFT(Table1[[#This Row],[product_name]], 38)</f>
        <v>Bajaj Majesty Duetto Gas 6 Ltr Vertica</v>
      </c>
      <c r="D1343" t="s">
        <v>12955</v>
      </c>
      <c r="E1343" t="s">
        <v>13068</v>
      </c>
      <c r="F1343" t="s">
        <v>13084</v>
      </c>
      <c r="G1343" t="s">
        <v>13085</v>
      </c>
      <c r="I1343" s="2">
        <v>5365</v>
      </c>
      <c r="J1343" s="2">
        <v>7445</v>
      </c>
      <c r="K1343" s="1">
        <v>0.28000000000000003</v>
      </c>
      <c r="L1343">
        <v>3.9</v>
      </c>
      <c r="M1343" s="4">
        <v>3584</v>
      </c>
      <c r="N1343" s="4">
        <f>Table1[[#This Row],[actual_price]] *Table1[[#This Row],[rating_count]]</f>
        <v>26682880</v>
      </c>
      <c r="O1343" t="s">
        <v>11578</v>
      </c>
      <c r="P1343" t="s">
        <v>11579</v>
      </c>
      <c r="Q1343" t="s">
        <v>11580</v>
      </c>
      <c r="R1343" t="s">
        <v>11581</v>
      </c>
      <c r="S1343" t="s">
        <v>11582</v>
      </c>
      <c r="T1343" t="s">
        <v>11583</v>
      </c>
      <c r="U1343" t="s">
        <v>11584</v>
      </c>
      <c r="V1343" t="s">
        <v>11585</v>
      </c>
    </row>
    <row r="1344" spans="1:22">
      <c r="A1344" t="s">
        <v>11586</v>
      </c>
      <c r="B1344" t="s">
        <v>11587</v>
      </c>
      <c r="C1344" t="str">
        <f>LEFT(Table1[[#This Row],[product_name]], 38)</f>
        <v>Black + Decker BD BXIR2201IN 2200-Watt</v>
      </c>
      <c r="D1344" t="s">
        <v>12955</v>
      </c>
      <c r="E1344" t="s">
        <v>13064</v>
      </c>
      <c r="F1344" t="s">
        <v>13072</v>
      </c>
      <c r="G1344" t="s">
        <v>13073</v>
      </c>
      <c r="H1344" t="s">
        <v>13082</v>
      </c>
      <c r="I1344" s="2">
        <v>3199</v>
      </c>
      <c r="J1344" s="2">
        <v>3500</v>
      </c>
      <c r="K1344" s="1">
        <v>0.09</v>
      </c>
      <c r="L1344">
        <v>4.2</v>
      </c>
      <c r="M1344" s="4">
        <v>1899</v>
      </c>
      <c r="N1344" s="4">
        <f>Table1[[#This Row],[actual_price]] *Table1[[#This Row],[rating_count]]</f>
        <v>6646500</v>
      </c>
      <c r="O1344" t="s">
        <v>11588</v>
      </c>
      <c r="P1344" t="s">
        <v>11589</v>
      </c>
      <c r="Q1344" t="s">
        <v>11590</v>
      </c>
      <c r="R1344" t="s">
        <v>11591</v>
      </c>
      <c r="S1344" t="s">
        <v>11592</v>
      </c>
      <c r="T1344" t="s">
        <v>11593</v>
      </c>
      <c r="U1344" t="s">
        <v>11594</v>
      </c>
      <c r="V1344" t="s">
        <v>11595</v>
      </c>
    </row>
    <row r="1345" spans="1:22">
      <c r="A1345" t="s">
        <v>11596</v>
      </c>
      <c r="B1345" t="s">
        <v>11597</v>
      </c>
      <c r="C1345" t="str">
        <f>LEFT(Table1[[#This Row],[product_name]], 38)</f>
        <v>Inalsa Hand Blender| Hand Mixer|Beater</v>
      </c>
      <c r="D1345" t="s">
        <v>12955</v>
      </c>
      <c r="E1345" t="s">
        <v>13064</v>
      </c>
      <c r="F1345" t="s">
        <v>13065</v>
      </c>
      <c r="G1345" t="s">
        <v>13129</v>
      </c>
      <c r="I1345">
        <v>979</v>
      </c>
      <c r="J1345" s="2">
        <v>1395</v>
      </c>
      <c r="K1345" s="1">
        <v>0.3</v>
      </c>
      <c r="L1345">
        <v>4.2</v>
      </c>
      <c r="M1345" s="4">
        <v>15252</v>
      </c>
      <c r="N1345" s="4">
        <f>Table1[[#This Row],[actual_price]] *Table1[[#This Row],[rating_count]]</f>
        <v>21276540</v>
      </c>
      <c r="O1345" t="s">
        <v>11598</v>
      </c>
      <c r="P1345" t="s">
        <v>11599</v>
      </c>
      <c r="Q1345" t="s">
        <v>11600</v>
      </c>
      <c r="R1345" t="s">
        <v>11601</v>
      </c>
      <c r="S1345" t="s">
        <v>11602</v>
      </c>
      <c r="T1345" t="s">
        <v>11603</v>
      </c>
      <c r="U1345" t="s">
        <v>11604</v>
      </c>
      <c r="V1345" t="s">
        <v>11605</v>
      </c>
    </row>
    <row r="1346" spans="1:22">
      <c r="A1346" t="s">
        <v>11606</v>
      </c>
      <c r="B1346" t="s">
        <v>11607</v>
      </c>
      <c r="C1346" t="str">
        <f>LEFT(Table1[[#This Row],[product_name]], 38)</f>
        <v>Longway Blaze 2 Rod Quartz Room Heater</v>
      </c>
      <c r="D1346" t="s">
        <v>12955</v>
      </c>
      <c r="E1346" t="s">
        <v>13068</v>
      </c>
      <c r="F1346" t="s">
        <v>13069</v>
      </c>
      <c r="G1346" t="s">
        <v>13070</v>
      </c>
      <c r="I1346">
        <v>929</v>
      </c>
      <c r="J1346" s="2">
        <v>2199</v>
      </c>
      <c r="K1346" s="1">
        <v>0.57999999999999996</v>
      </c>
      <c r="L1346">
        <v>3.7</v>
      </c>
      <c r="M1346" s="4">
        <v>4</v>
      </c>
      <c r="N1346" s="4">
        <f>Table1[[#This Row],[actual_price]] *Table1[[#This Row],[rating_count]]</f>
        <v>8796</v>
      </c>
      <c r="O1346" t="s">
        <v>11608</v>
      </c>
      <c r="P1346" t="s">
        <v>11609</v>
      </c>
      <c r="Q1346" t="s">
        <v>11610</v>
      </c>
      <c r="R1346" t="s">
        <v>11611</v>
      </c>
      <c r="S1346" t="s">
        <v>11612</v>
      </c>
      <c r="T1346" t="s">
        <v>11613</v>
      </c>
      <c r="U1346" t="s">
        <v>11614</v>
      </c>
      <c r="V1346" t="s">
        <v>11615</v>
      </c>
    </row>
    <row r="1347" spans="1:22">
      <c r="A1347" t="s">
        <v>11616</v>
      </c>
      <c r="B1347" t="s">
        <v>11617</v>
      </c>
      <c r="C1347" t="str">
        <f>LEFT(Table1[[#This Row],[product_name]], 38)</f>
        <v>Prestige PWG 07 Wet Grinder, 2L (Multi</v>
      </c>
      <c r="D1347" t="s">
        <v>12955</v>
      </c>
      <c r="E1347" t="s">
        <v>13064</v>
      </c>
      <c r="F1347" t="s">
        <v>13065</v>
      </c>
      <c r="G1347" t="s">
        <v>13130</v>
      </c>
      <c r="H1347" t="s">
        <v>13131</v>
      </c>
      <c r="I1347" s="2">
        <v>3710</v>
      </c>
      <c r="J1347" s="2">
        <v>4330</v>
      </c>
      <c r="K1347" s="1">
        <v>0.14000000000000001</v>
      </c>
      <c r="L1347">
        <v>3.7</v>
      </c>
      <c r="M1347" s="4">
        <v>1662</v>
      </c>
      <c r="N1347" s="4">
        <f>Table1[[#This Row],[actual_price]] *Table1[[#This Row],[rating_count]]</f>
        <v>7196460</v>
      </c>
      <c r="O1347" t="s">
        <v>11618</v>
      </c>
      <c r="P1347" t="s">
        <v>11619</v>
      </c>
      <c r="Q1347" t="s">
        <v>11620</v>
      </c>
      <c r="R1347" t="s">
        <v>11621</v>
      </c>
      <c r="S1347" t="s">
        <v>11622</v>
      </c>
      <c r="T1347" t="s">
        <v>11623</v>
      </c>
      <c r="U1347" t="s">
        <v>11624</v>
      </c>
      <c r="V1347" t="s">
        <v>11625</v>
      </c>
    </row>
    <row r="1348" spans="1:22">
      <c r="A1348" t="s">
        <v>11626</v>
      </c>
      <c r="B1348" t="s">
        <v>11627</v>
      </c>
      <c r="C1348" t="str">
        <f>LEFT(Table1[[#This Row],[product_name]], 38)</f>
        <v>Pigeon Zest Mixer Grinder 3 Speed Cont</v>
      </c>
      <c r="D1348" t="s">
        <v>12955</v>
      </c>
      <c r="E1348" t="s">
        <v>13064</v>
      </c>
      <c r="F1348" t="s">
        <v>13065</v>
      </c>
      <c r="G1348" t="s">
        <v>13083</v>
      </c>
      <c r="I1348" s="2">
        <v>2033</v>
      </c>
      <c r="J1348" s="2">
        <v>4295</v>
      </c>
      <c r="K1348" s="1">
        <v>0.53</v>
      </c>
      <c r="L1348">
        <v>3.4</v>
      </c>
      <c r="M1348" s="4">
        <v>422</v>
      </c>
      <c r="N1348" s="4">
        <f>Table1[[#This Row],[actual_price]] *Table1[[#This Row],[rating_count]]</f>
        <v>1812490</v>
      </c>
      <c r="O1348" t="s">
        <v>11628</v>
      </c>
      <c r="P1348" t="s">
        <v>11629</v>
      </c>
      <c r="Q1348" t="s">
        <v>11630</v>
      </c>
      <c r="R1348" t="s">
        <v>11631</v>
      </c>
      <c r="S1348" t="s">
        <v>11632</v>
      </c>
      <c r="T1348" t="s">
        <v>11633</v>
      </c>
      <c r="U1348" t="s">
        <v>11634</v>
      </c>
      <c r="V1348" t="s">
        <v>11635</v>
      </c>
    </row>
    <row r="1349" spans="1:22">
      <c r="A1349" t="s">
        <v>11636</v>
      </c>
      <c r="B1349" t="s">
        <v>11637</v>
      </c>
      <c r="C1349" t="str">
        <f>LEFT(Table1[[#This Row],[product_name]], 38)</f>
        <v>Borosil Volcano 13 Fin Oil Filled Radi</v>
      </c>
      <c r="D1349" t="s">
        <v>12955</v>
      </c>
      <c r="E1349" t="s">
        <v>13068</v>
      </c>
      <c r="F1349" t="s">
        <v>13069</v>
      </c>
      <c r="G1349" t="s">
        <v>13070</v>
      </c>
      <c r="I1349" s="2">
        <v>9495</v>
      </c>
      <c r="J1349" s="2">
        <v>18990</v>
      </c>
      <c r="K1349" s="1">
        <v>0.5</v>
      </c>
      <c r="L1349">
        <v>4.2</v>
      </c>
      <c r="M1349" s="4">
        <v>79</v>
      </c>
      <c r="N1349" s="4">
        <f>Table1[[#This Row],[actual_price]] *Table1[[#This Row],[rating_count]]</f>
        <v>1500210</v>
      </c>
      <c r="O1349" t="s">
        <v>11638</v>
      </c>
      <c r="P1349" t="s">
        <v>11639</v>
      </c>
      <c r="Q1349" t="s">
        <v>11640</v>
      </c>
      <c r="R1349" t="s">
        <v>11641</v>
      </c>
      <c r="S1349" t="s">
        <v>11642</v>
      </c>
      <c r="T1349" t="s">
        <v>11643</v>
      </c>
      <c r="U1349" t="s">
        <v>11644</v>
      </c>
      <c r="V1349" t="s">
        <v>11645</v>
      </c>
    </row>
    <row r="1350" spans="1:22">
      <c r="A1350" t="s">
        <v>11646</v>
      </c>
      <c r="B1350" t="s">
        <v>11647</v>
      </c>
      <c r="C1350" t="str">
        <f>LEFT(Table1[[#This Row],[product_name]], 38)</f>
        <v>Crompton Solarium Qube 15-L 5 Star Rat</v>
      </c>
      <c r="D1350" t="s">
        <v>12955</v>
      </c>
      <c r="E1350" t="s">
        <v>13068</v>
      </c>
      <c r="F1350" t="s">
        <v>13084</v>
      </c>
      <c r="G1350" t="s">
        <v>13087</v>
      </c>
      <c r="I1350" s="2">
        <v>7799</v>
      </c>
      <c r="J1350" s="2">
        <v>12500</v>
      </c>
      <c r="K1350" s="1">
        <v>0.38</v>
      </c>
      <c r="L1350">
        <v>4</v>
      </c>
      <c r="M1350" s="4">
        <v>5160</v>
      </c>
      <c r="N1350" s="4">
        <f>Table1[[#This Row],[actual_price]] *Table1[[#This Row],[rating_count]]</f>
        <v>64500000</v>
      </c>
      <c r="O1350" t="s">
        <v>11648</v>
      </c>
      <c r="P1350" t="s">
        <v>11649</v>
      </c>
      <c r="Q1350" t="s">
        <v>11650</v>
      </c>
      <c r="R1350" t="s">
        <v>11651</v>
      </c>
      <c r="S1350" t="s">
        <v>11652</v>
      </c>
      <c r="T1350" t="s">
        <v>11653</v>
      </c>
      <c r="U1350" t="s">
        <v>11654</v>
      </c>
      <c r="V1350" t="s">
        <v>11655</v>
      </c>
    </row>
    <row r="1351" spans="1:22">
      <c r="A1351" t="s">
        <v>11656</v>
      </c>
      <c r="B1351" t="s">
        <v>11657</v>
      </c>
      <c r="C1351" t="str">
        <f>LEFT(Table1[[#This Row],[product_name]], 38)</f>
        <v>Singer Aroma 1.8 Liter Electric Kettle</v>
      </c>
      <c r="D1351" t="s">
        <v>12955</v>
      </c>
      <c r="E1351" t="s">
        <v>13064</v>
      </c>
      <c r="F1351" t="s">
        <v>13065</v>
      </c>
      <c r="G1351" t="s">
        <v>13066</v>
      </c>
      <c r="H1351" t="s">
        <v>13067</v>
      </c>
      <c r="I1351">
        <v>949</v>
      </c>
      <c r="J1351" s="2">
        <v>2385</v>
      </c>
      <c r="K1351" s="1">
        <v>0.6</v>
      </c>
      <c r="L1351">
        <v>4.0999999999999996</v>
      </c>
      <c r="M1351" s="4">
        <v>2311</v>
      </c>
      <c r="N1351" s="4">
        <f>Table1[[#This Row],[actual_price]] *Table1[[#This Row],[rating_count]]</f>
        <v>5511735</v>
      </c>
      <c r="O1351" t="s">
        <v>11658</v>
      </c>
      <c r="P1351" t="s">
        <v>11659</v>
      </c>
      <c r="Q1351" t="s">
        <v>11660</v>
      </c>
      <c r="R1351" t="s">
        <v>11661</v>
      </c>
      <c r="S1351" t="s">
        <v>11662</v>
      </c>
      <c r="T1351" t="s">
        <v>11663</v>
      </c>
      <c r="U1351" t="s">
        <v>11664</v>
      </c>
      <c r="V1351" t="s">
        <v>11665</v>
      </c>
    </row>
    <row r="1352" spans="1:22">
      <c r="A1352" t="s">
        <v>11666</v>
      </c>
      <c r="B1352" t="s">
        <v>11667</v>
      </c>
      <c r="C1352" t="str">
        <f>LEFT(Table1[[#This Row],[product_name]], 38)</f>
        <v>Orient Electric Aura Neo Instant 3L Wa</v>
      </c>
      <c r="D1352" t="s">
        <v>12955</v>
      </c>
      <c r="E1352" t="s">
        <v>13068</v>
      </c>
      <c r="F1352" t="s">
        <v>13084</v>
      </c>
      <c r="G1352" t="s">
        <v>13085</v>
      </c>
      <c r="I1352" s="2">
        <v>2790</v>
      </c>
      <c r="J1352" s="2">
        <v>4890</v>
      </c>
      <c r="K1352" s="1">
        <v>0.43</v>
      </c>
      <c r="L1352">
        <v>3.9</v>
      </c>
      <c r="M1352" s="4">
        <v>588</v>
      </c>
      <c r="N1352" s="4">
        <f>Table1[[#This Row],[actual_price]] *Table1[[#This Row],[rating_count]]</f>
        <v>2875320</v>
      </c>
      <c r="O1352" t="s">
        <v>11668</v>
      </c>
      <c r="P1352" t="s">
        <v>11669</v>
      </c>
      <c r="Q1352" t="s">
        <v>11670</v>
      </c>
      <c r="R1352" t="s">
        <v>11671</v>
      </c>
      <c r="S1352" t="s">
        <v>11672</v>
      </c>
      <c r="T1352" t="s">
        <v>11673</v>
      </c>
      <c r="U1352" t="s">
        <v>11674</v>
      </c>
      <c r="V1352" t="s">
        <v>11675</v>
      </c>
    </row>
    <row r="1353" spans="1:22">
      <c r="A1353" t="s">
        <v>11676</v>
      </c>
      <c r="B1353" t="s">
        <v>11677</v>
      </c>
      <c r="C1353" t="str">
        <f>LEFT(Table1[[#This Row],[product_name]], 38)</f>
        <v>Crompton Brio 1000-Watts Dry Iron with</v>
      </c>
      <c r="D1353" t="s">
        <v>12955</v>
      </c>
      <c r="E1353" t="s">
        <v>13064</v>
      </c>
      <c r="F1353" t="s">
        <v>13072</v>
      </c>
      <c r="G1353" t="s">
        <v>13073</v>
      </c>
      <c r="H1353" t="s">
        <v>13082</v>
      </c>
      <c r="I1353">
        <v>645</v>
      </c>
      <c r="J1353" s="2">
        <v>1100</v>
      </c>
      <c r="K1353" s="1">
        <v>0.41</v>
      </c>
      <c r="L1353">
        <v>4</v>
      </c>
      <c r="M1353" s="4">
        <v>3271</v>
      </c>
      <c r="N1353" s="4">
        <f>Table1[[#This Row],[actual_price]] *Table1[[#This Row],[rating_count]]</f>
        <v>3598100</v>
      </c>
      <c r="O1353" t="s">
        <v>11678</v>
      </c>
      <c r="P1353" t="s">
        <v>11679</v>
      </c>
      <c r="Q1353" t="s">
        <v>11680</v>
      </c>
      <c r="R1353" t="s">
        <v>11681</v>
      </c>
      <c r="S1353" t="s">
        <v>11682</v>
      </c>
      <c r="T1353" t="s">
        <v>11683</v>
      </c>
      <c r="U1353" t="s">
        <v>11684</v>
      </c>
      <c r="V1353" t="s">
        <v>11685</v>
      </c>
    </row>
    <row r="1354" spans="1:22">
      <c r="A1354" t="s">
        <v>11686</v>
      </c>
      <c r="B1354" t="s">
        <v>11687</v>
      </c>
      <c r="C1354" t="str">
        <f>LEFT(Table1[[#This Row],[product_name]], 38)</f>
        <v xml:space="preserve">Butterfly Hero Mixer Grinder, 500W, 3 </v>
      </c>
      <c r="D1354" t="s">
        <v>12955</v>
      </c>
      <c r="E1354" t="s">
        <v>13064</v>
      </c>
      <c r="F1354" t="s">
        <v>13065</v>
      </c>
      <c r="G1354" t="s">
        <v>13083</v>
      </c>
      <c r="I1354" s="3">
        <v>2237.81</v>
      </c>
      <c r="J1354" s="2">
        <v>3899</v>
      </c>
      <c r="K1354" s="1">
        <v>0.43</v>
      </c>
      <c r="L1354">
        <v>3.9</v>
      </c>
      <c r="M1354" s="4">
        <v>11004</v>
      </c>
      <c r="N1354" s="4">
        <f>Table1[[#This Row],[actual_price]] *Table1[[#This Row],[rating_count]]</f>
        <v>42904596</v>
      </c>
      <c r="O1354" t="s">
        <v>11688</v>
      </c>
      <c r="P1354" t="s">
        <v>11689</v>
      </c>
      <c r="Q1354" t="s">
        <v>11690</v>
      </c>
      <c r="R1354" t="s">
        <v>11691</v>
      </c>
      <c r="S1354" t="s">
        <v>11692</v>
      </c>
      <c r="T1354" t="s">
        <v>11693</v>
      </c>
      <c r="U1354" t="s">
        <v>11694</v>
      </c>
      <c r="V1354" t="s">
        <v>11695</v>
      </c>
    </row>
    <row r="1355" spans="1:22">
      <c r="A1355" t="s">
        <v>11696</v>
      </c>
      <c r="B1355" t="s">
        <v>11697</v>
      </c>
      <c r="C1355" t="str">
        <f>LEFT(Table1[[#This Row],[product_name]], 38)</f>
        <v xml:space="preserve">Racold Eterno Pro 25L Vertical 5 Star </v>
      </c>
      <c r="D1355" t="s">
        <v>12955</v>
      </c>
      <c r="E1355" t="s">
        <v>13068</v>
      </c>
      <c r="F1355" t="s">
        <v>13084</v>
      </c>
      <c r="G1355" t="s">
        <v>13087</v>
      </c>
      <c r="I1355" s="2">
        <v>8699</v>
      </c>
      <c r="J1355" s="2">
        <v>16899</v>
      </c>
      <c r="K1355" s="1">
        <v>0.49</v>
      </c>
      <c r="L1355">
        <v>4.2</v>
      </c>
      <c r="M1355" s="4">
        <v>3195</v>
      </c>
      <c r="N1355" s="4">
        <f>Table1[[#This Row],[actual_price]] *Table1[[#This Row],[rating_count]]</f>
        <v>53992305</v>
      </c>
      <c r="O1355" t="s">
        <v>11698</v>
      </c>
      <c r="P1355" t="s">
        <v>11699</v>
      </c>
      <c r="Q1355" t="s">
        <v>11700</v>
      </c>
      <c r="R1355" t="s">
        <v>11701</v>
      </c>
      <c r="S1355" t="s">
        <v>11702</v>
      </c>
      <c r="T1355" t="s">
        <v>11703</v>
      </c>
      <c r="U1355" t="s">
        <v>11704</v>
      </c>
      <c r="V1355" t="s">
        <v>11705</v>
      </c>
    </row>
    <row r="1356" spans="1:22">
      <c r="A1356" t="s">
        <v>11706</v>
      </c>
      <c r="B1356" t="s">
        <v>11707</v>
      </c>
      <c r="C1356" t="str">
        <f>LEFT(Table1[[#This Row],[product_name]], 38)</f>
        <v>LG 1.5 Ton 5 Star AI DUAL Inverter Spl</v>
      </c>
      <c r="D1356" t="s">
        <v>12955</v>
      </c>
      <c r="E1356" t="s">
        <v>13068</v>
      </c>
      <c r="F1356" t="s">
        <v>13147</v>
      </c>
      <c r="G1356" t="s">
        <v>13148</v>
      </c>
      <c r="I1356" s="2">
        <v>42990</v>
      </c>
      <c r="J1356" s="2">
        <v>75990</v>
      </c>
      <c r="K1356" s="1">
        <v>0.43</v>
      </c>
      <c r="L1356">
        <v>4.3</v>
      </c>
      <c r="M1356" s="4">
        <v>3231</v>
      </c>
      <c r="N1356" s="4">
        <f>Table1[[#This Row],[actual_price]] *Table1[[#This Row],[rating_count]]</f>
        <v>245523690</v>
      </c>
      <c r="O1356" t="s">
        <v>11708</v>
      </c>
      <c r="P1356" t="s">
        <v>11709</v>
      </c>
      <c r="Q1356" t="s">
        <v>11710</v>
      </c>
      <c r="R1356" t="s">
        <v>11711</v>
      </c>
      <c r="S1356" t="s">
        <v>11712</v>
      </c>
      <c r="T1356" t="s">
        <v>11713</v>
      </c>
      <c r="U1356" t="s">
        <v>11714</v>
      </c>
      <c r="V1356" t="s">
        <v>11715</v>
      </c>
    </row>
    <row r="1357" spans="1:22">
      <c r="A1357" t="s">
        <v>11716</v>
      </c>
      <c r="B1357" t="s">
        <v>11717</v>
      </c>
      <c r="C1357" t="str">
        <f>LEFT(Table1[[#This Row],[product_name]], 38)</f>
        <v>Eureka Forbes Aquasure Amrit Twin Cart</v>
      </c>
      <c r="D1357" t="s">
        <v>12955</v>
      </c>
      <c r="E1357" t="s">
        <v>13064</v>
      </c>
      <c r="F1357" t="s">
        <v>13113</v>
      </c>
      <c r="G1357" t="s">
        <v>13114</v>
      </c>
      <c r="I1357">
        <v>825</v>
      </c>
      <c r="J1357">
        <v>825</v>
      </c>
      <c r="K1357" s="1">
        <v>0</v>
      </c>
      <c r="L1357">
        <v>4</v>
      </c>
      <c r="M1357" s="4">
        <v>3246</v>
      </c>
      <c r="N1357" s="4">
        <f>Table1[[#This Row],[actual_price]] *Table1[[#This Row],[rating_count]]</f>
        <v>2677950</v>
      </c>
      <c r="O1357" t="s">
        <v>11718</v>
      </c>
      <c r="P1357" t="s">
        <v>11719</v>
      </c>
      <c r="Q1357" t="s">
        <v>11720</v>
      </c>
      <c r="R1357" t="s">
        <v>11721</v>
      </c>
      <c r="S1357" t="s">
        <v>11722</v>
      </c>
      <c r="T1357" t="s">
        <v>11723</v>
      </c>
      <c r="U1357" t="s">
        <v>11724</v>
      </c>
      <c r="V1357" t="s">
        <v>11725</v>
      </c>
    </row>
    <row r="1358" spans="1:22">
      <c r="A1358" t="s">
        <v>11726</v>
      </c>
      <c r="B1358" t="s">
        <v>11727</v>
      </c>
      <c r="C1358" t="str">
        <f>LEFT(Table1[[#This Row],[product_name]], 38)</f>
        <v>Green Tales Heat Seal Mini Food Sealer</v>
      </c>
      <c r="D1358" t="s">
        <v>12955</v>
      </c>
      <c r="E1358" t="s">
        <v>13064</v>
      </c>
      <c r="F1358" t="s">
        <v>13065</v>
      </c>
      <c r="G1358" t="s">
        <v>13101</v>
      </c>
      <c r="I1358">
        <v>161</v>
      </c>
      <c r="J1358">
        <v>300</v>
      </c>
      <c r="K1358" s="1">
        <v>0.46</v>
      </c>
      <c r="L1358">
        <v>2.6</v>
      </c>
      <c r="M1358" s="4">
        <v>24</v>
      </c>
      <c r="N1358" s="4">
        <f>Table1[[#This Row],[actual_price]] *Table1[[#This Row],[rating_count]]</f>
        <v>7200</v>
      </c>
      <c r="O1358" t="s">
        <v>11728</v>
      </c>
      <c r="P1358" t="s">
        <v>11729</v>
      </c>
      <c r="Q1358" t="s">
        <v>11730</v>
      </c>
      <c r="R1358" t="s">
        <v>11731</v>
      </c>
      <c r="S1358" t="s">
        <v>11732</v>
      </c>
      <c r="T1358" t="s">
        <v>11733</v>
      </c>
      <c r="U1358" t="s">
        <v>11734</v>
      </c>
      <c r="V1358" t="s">
        <v>11735</v>
      </c>
    </row>
    <row r="1359" spans="1:22">
      <c r="A1359" t="s">
        <v>11736</v>
      </c>
      <c r="B1359" t="s">
        <v>11737</v>
      </c>
      <c r="C1359" t="str">
        <f>LEFT(Table1[[#This Row],[product_name]], 38)</f>
        <v>SaleOn Instant Coal Heater 500W Charco</v>
      </c>
      <c r="D1359" t="s">
        <v>12955</v>
      </c>
      <c r="E1359" t="s">
        <v>13064</v>
      </c>
      <c r="F1359" t="s">
        <v>13065</v>
      </c>
      <c r="G1359" t="s">
        <v>13080</v>
      </c>
      <c r="I1359">
        <v>697</v>
      </c>
      <c r="J1359" s="2">
        <v>1499</v>
      </c>
      <c r="K1359" s="1">
        <v>0.54</v>
      </c>
      <c r="L1359">
        <v>3.8</v>
      </c>
      <c r="M1359" s="4">
        <v>144</v>
      </c>
      <c r="N1359" s="4">
        <f>Table1[[#This Row],[actual_price]] *Table1[[#This Row],[rating_count]]</f>
        <v>215856</v>
      </c>
      <c r="O1359" t="s">
        <v>11738</v>
      </c>
      <c r="P1359" t="s">
        <v>11739</v>
      </c>
      <c r="Q1359" t="s">
        <v>11740</v>
      </c>
      <c r="R1359" t="s">
        <v>11741</v>
      </c>
      <c r="S1359" t="s">
        <v>11742</v>
      </c>
      <c r="T1359" t="s">
        <v>11743</v>
      </c>
      <c r="U1359" t="s">
        <v>11744</v>
      </c>
      <c r="V1359" t="s">
        <v>11745</v>
      </c>
    </row>
    <row r="1360" spans="1:22">
      <c r="A1360" t="s">
        <v>11746</v>
      </c>
      <c r="B1360" t="s">
        <v>11747</v>
      </c>
      <c r="C1360" t="str">
        <f>LEFT(Table1[[#This Row],[product_name]], 38)</f>
        <v>Sujata Chutney Steel Jar, 400 ml, (Whi</v>
      </c>
      <c r="D1360" t="s">
        <v>12955</v>
      </c>
      <c r="E1360" t="s">
        <v>13064</v>
      </c>
      <c r="F1360" t="s">
        <v>13065</v>
      </c>
      <c r="G1360" t="s">
        <v>13143</v>
      </c>
      <c r="I1360">
        <v>688</v>
      </c>
      <c r="J1360">
        <v>747</v>
      </c>
      <c r="K1360" s="1">
        <v>0.08</v>
      </c>
      <c r="L1360">
        <v>4.5</v>
      </c>
      <c r="M1360" s="4">
        <v>2280</v>
      </c>
      <c r="N1360" s="4">
        <f>Table1[[#This Row],[actual_price]] *Table1[[#This Row],[rating_count]]</f>
        <v>1703160</v>
      </c>
      <c r="O1360" t="s">
        <v>11748</v>
      </c>
      <c r="P1360" t="s">
        <v>11749</v>
      </c>
      <c r="Q1360" t="s">
        <v>11750</v>
      </c>
      <c r="R1360" t="s">
        <v>11751</v>
      </c>
      <c r="S1360" t="s">
        <v>11752</v>
      </c>
      <c r="T1360" t="s">
        <v>11753</v>
      </c>
      <c r="U1360" t="s">
        <v>11754</v>
      </c>
      <c r="V1360" t="s">
        <v>11755</v>
      </c>
    </row>
    <row r="1361" spans="1:22">
      <c r="A1361" t="s">
        <v>11756</v>
      </c>
      <c r="B1361" t="s">
        <v>11757</v>
      </c>
      <c r="C1361" t="str">
        <f>LEFT(Table1[[#This Row],[product_name]], 38)</f>
        <v>KHAITAN AVAANTE KA-2013 1200 Watt 3-Ro</v>
      </c>
      <c r="D1361" t="s">
        <v>12955</v>
      </c>
      <c r="E1361" t="s">
        <v>13068</v>
      </c>
      <c r="F1361" t="s">
        <v>13069</v>
      </c>
      <c r="G1361" t="s">
        <v>13105</v>
      </c>
      <c r="I1361" s="2">
        <v>2199</v>
      </c>
      <c r="J1361" s="2">
        <v>3999</v>
      </c>
      <c r="K1361" s="1">
        <v>0.45</v>
      </c>
      <c r="L1361">
        <v>3.5</v>
      </c>
      <c r="M1361" s="4">
        <v>340</v>
      </c>
      <c r="N1361" s="4">
        <f>Table1[[#This Row],[actual_price]] *Table1[[#This Row],[rating_count]]</f>
        <v>1359660</v>
      </c>
      <c r="O1361" t="s">
        <v>11758</v>
      </c>
      <c r="P1361" t="s">
        <v>11759</v>
      </c>
      <c r="Q1361" t="s">
        <v>11760</v>
      </c>
      <c r="R1361" t="s">
        <v>11761</v>
      </c>
      <c r="S1361" t="s">
        <v>11762</v>
      </c>
      <c r="T1361" t="s">
        <v>11763</v>
      </c>
      <c r="U1361" t="s">
        <v>11764</v>
      </c>
      <c r="V1361" t="s">
        <v>11765</v>
      </c>
    </row>
    <row r="1362" spans="1:22">
      <c r="A1362" t="s">
        <v>11766</v>
      </c>
      <c r="B1362" t="s">
        <v>11767</v>
      </c>
      <c r="C1362" t="str">
        <f>LEFT(Table1[[#This Row],[product_name]], 38)</f>
        <v>Kenstar 2400 Watts 9 Fins Oil Filled R</v>
      </c>
      <c r="D1362" t="s">
        <v>12955</v>
      </c>
      <c r="E1362" t="s">
        <v>13068</v>
      </c>
      <c r="F1362" t="s">
        <v>13069</v>
      </c>
      <c r="G1362" t="s">
        <v>13071</v>
      </c>
      <c r="I1362" s="2">
        <v>6850</v>
      </c>
      <c r="J1362" s="2">
        <v>11990</v>
      </c>
      <c r="K1362" s="1">
        <v>0.43</v>
      </c>
      <c r="L1362">
        <v>3.9</v>
      </c>
      <c r="M1362" s="4">
        <v>144</v>
      </c>
      <c r="N1362" s="4">
        <f>Table1[[#This Row],[actual_price]] *Table1[[#This Row],[rating_count]]</f>
        <v>1726560</v>
      </c>
      <c r="O1362" t="s">
        <v>11768</v>
      </c>
      <c r="P1362" t="s">
        <v>11769</v>
      </c>
      <c r="Q1362" t="s">
        <v>11770</v>
      </c>
      <c r="R1362" t="s">
        <v>11771</v>
      </c>
      <c r="S1362" t="s">
        <v>11772</v>
      </c>
      <c r="T1362" t="s">
        <v>11773</v>
      </c>
      <c r="U1362" t="s">
        <v>11774</v>
      </c>
      <c r="V1362" t="s">
        <v>11775</v>
      </c>
    </row>
    <row r="1363" spans="1:22">
      <c r="A1363" t="s">
        <v>11776</v>
      </c>
      <c r="B1363" t="s">
        <v>11777</v>
      </c>
      <c r="C1363" t="str">
        <f>LEFT(Table1[[#This Row],[product_name]], 38)</f>
        <v xml:space="preserve">NEXOMS Instant Heating Water Tap Wall </v>
      </c>
      <c r="D1363" t="s">
        <v>12955</v>
      </c>
      <c r="E1363" t="s">
        <v>13068</v>
      </c>
      <c r="F1363" t="s">
        <v>13084</v>
      </c>
      <c r="G1363" t="s">
        <v>13085</v>
      </c>
      <c r="I1363" s="2">
        <v>2699</v>
      </c>
      <c r="J1363" s="2">
        <v>3799</v>
      </c>
      <c r="K1363" s="1">
        <v>0.28999999999999998</v>
      </c>
      <c r="L1363">
        <v>4</v>
      </c>
      <c r="M1363" s="4">
        <v>727</v>
      </c>
      <c r="N1363" s="4">
        <f>Table1[[#This Row],[actual_price]] *Table1[[#This Row],[rating_count]]</f>
        <v>2761873</v>
      </c>
      <c r="O1363" t="s">
        <v>11778</v>
      </c>
      <c r="P1363" t="s">
        <v>11779</v>
      </c>
      <c r="Q1363" t="s">
        <v>11780</v>
      </c>
      <c r="R1363" t="s">
        <v>11781</v>
      </c>
      <c r="S1363" t="s">
        <v>11782</v>
      </c>
      <c r="T1363" t="s">
        <v>11783</v>
      </c>
      <c r="U1363" t="s">
        <v>11784</v>
      </c>
      <c r="V1363" t="s">
        <v>11785</v>
      </c>
    </row>
    <row r="1364" spans="1:22">
      <c r="A1364" t="s">
        <v>11786</v>
      </c>
      <c r="B1364" t="s">
        <v>11787</v>
      </c>
      <c r="C1364" t="str">
        <f>LEFT(Table1[[#This Row],[product_name]], 38)</f>
        <v>JIALTO Mini Waffle Maker 4 Inch- 350 W</v>
      </c>
      <c r="D1364" t="s">
        <v>12955</v>
      </c>
      <c r="E1364" t="s">
        <v>13064</v>
      </c>
      <c r="F1364" t="s">
        <v>13065</v>
      </c>
      <c r="G1364" t="s">
        <v>13149</v>
      </c>
      <c r="I1364">
        <v>899</v>
      </c>
      <c r="J1364" s="2">
        <v>1999</v>
      </c>
      <c r="K1364" s="1">
        <v>0.55000000000000004</v>
      </c>
      <c r="L1364">
        <v>4</v>
      </c>
      <c r="M1364" s="4">
        <v>832</v>
      </c>
      <c r="N1364" s="4">
        <f>Table1[[#This Row],[actual_price]] *Table1[[#This Row],[rating_count]]</f>
        <v>1663168</v>
      </c>
      <c r="O1364" t="s">
        <v>11788</v>
      </c>
      <c r="P1364" t="s">
        <v>11789</v>
      </c>
      <c r="Q1364" t="s">
        <v>11790</v>
      </c>
      <c r="R1364" t="s">
        <v>11791</v>
      </c>
      <c r="S1364" t="s">
        <v>11792</v>
      </c>
      <c r="T1364" t="s">
        <v>11793</v>
      </c>
      <c r="U1364" t="s">
        <v>11794</v>
      </c>
      <c r="V1364" t="s">
        <v>11795</v>
      </c>
    </row>
    <row r="1365" spans="1:22">
      <c r="A1365" t="s">
        <v>11796</v>
      </c>
      <c r="B1365" t="s">
        <v>11797</v>
      </c>
      <c r="C1365" t="str">
        <f>LEFT(Table1[[#This Row],[product_name]], 38)</f>
        <v>Candes BlowHot All in One Silent Blowe</v>
      </c>
      <c r="D1365" t="s">
        <v>12955</v>
      </c>
      <c r="E1365" t="s">
        <v>13068</v>
      </c>
      <c r="F1365" t="s">
        <v>13069</v>
      </c>
      <c r="G1365" t="s">
        <v>13071</v>
      </c>
      <c r="I1365" s="2">
        <v>1090</v>
      </c>
      <c r="J1365" s="2">
        <v>2999</v>
      </c>
      <c r="K1365" s="1">
        <v>0.64</v>
      </c>
      <c r="L1365">
        <v>3.5</v>
      </c>
      <c r="M1365" s="4">
        <v>57</v>
      </c>
      <c r="N1365" s="4">
        <f>Table1[[#This Row],[actual_price]] *Table1[[#This Row],[rating_count]]</f>
        <v>170943</v>
      </c>
      <c r="O1365" t="s">
        <v>11798</v>
      </c>
      <c r="P1365" t="s">
        <v>11799</v>
      </c>
      <c r="Q1365" t="s">
        <v>11800</v>
      </c>
      <c r="R1365" t="s">
        <v>11801</v>
      </c>
      <c r="S1365" t="s">
        <v>11802</v>
      </c>
      <c r="T1365" t="s">
        <v>11803</v>
      </c>
      <c r="U1365" t="s">
        <v>11804</v>
      </c>
      <c r="V1365" t="s">
        <v>11805</v>
      </c>
    </row>
    <row r="1366" spans="1:22">
      <c r="A1366" t="s">
        <v>11806</v>
      </c>
      <c r="B1366" t="s">
        <v>11807</v>
      </c>
      <c r="C1366" t="str">
        <f>LEFT(Table1[[#This Row],[product_name]], 38)</f>
        <v>Ionix Jewellery Scale | Weight Scale |</v>
      </c>
      <c r="D1366" t="s">
        <v>12955</v>
      </c>
      <c r="E1366" t="s">
        <v>13064</v>
      </c>
      <c r="F1366" t="s">
        <v>13065</v>
      </c>
      <c r="G1366" t="s">
        <v>13075</v>
      </c>
      <c r="I1366">
        <v>295</v>
      </c>
      <c r="J1366">
        <v>599</v>
      </c>
      <c r="K1366" s="1">
        <v>0.51</v>
      </c>
      <c r="L1366">
        <v>4</v>
      </c>
      <c r="M1366" s="4">
        <v>1644</v>
      </c>
      <c r="N1366" s="4">
        <f>Table1[[#This Row],[actual_price]] *Table1[[#This Row],[rating_count]]</f>
        <v>984756</v>
      </c>
      <c r="O1366" t="s">
        <v>11808</v>
      </c>
      <c r="P1366" t="s">
        <v>11809</v>
      </c>
      <c r="Q1366" t="s">
        <v>11810</v>
      </c>
      <c r="R1366" t="s">
        <v>11811</v>
      </c>
      <c r="S1366" t="s">
        <v>11812</v>
      </c>
      <c r="T1366" t="s">
        <v>11813</v>
      </c>
      <c r="U1366" t="s">
        <v>11814</v>
      </c>
      <c r="V1366" t="s">
        <v>11815</v>
      </c>
    </row>
    <row r="1367" spans="1:22">
      <c r="A1367" t="s">
        <v>11816</v>
      </c>
      <c r="B1367" t="s">
        <v>11817</v>
      </c>
      <c r="C1367" t="str">
        <f>LEFT(Table1[[#This Row],[product_name]], 38)</f>
        <v>Kitchen Kit Electric Kettle, 1.8L Stai</v>
      </c>
      <c r="D1367" t="s">
        <v>12955</v>
      </c>
      <c r="E1367" t="s">
        <v>13064</v>
      </c>
      <c r="F1367" t="s">
        <v>13065</v>
      </c>
      <c r="G1367" t="s">
        <v>13066</v>
      </c>
      <c r="H1367" t="s">
        <v>13086</v>
      </c>
      <c r="I1367">
        <v>479</v>
      </c>
      <c r="J1367" s="2">
        <v>1999</v>
      </c>
      <c r="K1367" s="1">
        <v>0.76</v>
      </c>
      <c r="L1367">
        <v>3.4</v>
      </c>
      <c r="M1367" s="4">
        <v>1066</v>
      </c>
      <c r="N1367" s="4">
        <f>Table1[[#This Row],[actual_price]] *Table1[[#This Row],[rating_count]]</f>
        <v>2130934</v>
      </c>
      <c r="O1367" t="s">
        <v>11818</v>
      </c>
      <c r="P1367" t="s">
        <v>11819</v>
      </c>
      <c r="Q1367" t="s">
        <v>11820</v>
      </c>
      <c r="R1367" t="s">
        <v>11821</v>
      </c>
      <c r="S1367" t="s">
        <v>11822</v>
      </c>
      <c r="T1367" t="s">
        <v>11823</v>
      </c>
      <c r="U1367" t="s">
        <v>11824</v>
      </c>
      <c r="V1367" t="s">
        <v>11825</v>
      </c>
    </row>
    <row r="1368" spans="1:22">
      <c r="A1368" t="s">
        <v>11826</v>
      </c>
      <c r="B1368" t="s">
        <v>11827</v>
      </c>
      <c r="C1368" t="str">
        <f>LEFT(Table1[[#This Row],[product_name]], 38)</f>
        <v>Racold Pronto Pro 3Litres 3KW Vertical</v>
      </c>
      <c r="D1368" t="s">
        <v>12955</v>
      </c>
      <c r="E1368" t="s">
        <v>13068</v>
      </c>
      <c r="F1368" t="s">
        <v>13084</v>
      </c>
      <c r="G1368" t="s">
        <v>13085</v>
      </c>
      <c r="I1368" s="2">
        <v>2949</v>
      </c>
      <c r="J1368" s="2">
        <v>4849</v>
      </c>
      <c r="K1368" s="1">
        <v>0.39</v>
      </c>
      <c r="L1368">
        <v>4.2</v>
      </c>
      <c r="M1368" s="4">
        <v>7968</v>
      </c>
      <c r="N1368" s="4">
        <f>Table1[[#This Row],[actual_price]] *Table1[[#This Row],[rating_count]]</f>
        <v>38636832</v>
      </c>
      <c r="O1368" t="s">
        <v>11828</v>
      </c>
      <c r="P1368" t="s">
        <v>11829</v>
      </c>
      <c r="Q1368" t="s">
        <v>11830</v>
      </c>
      <c r="R1368" t="s">
        <v>11831</v>
      </c>
      <c r="S1368" t="s">
        <v>11832</v>
      </c>
      <c r="T1368" t="s">
        <v>11833</v>
      </c>
      <c r="U1368" t="s">
        <v>11834</v>
      </c>
      <c r="V1368" t="s">
        <v>11835</v>
      </c>
    </row>
    <row r="1369" spans="1:22">
      <c r="A1369" t="s">
        <v>11836</v>
      </c>
      <c r="B1369" t="s">
        <v>11837</v>
      </c>
      <c r="C1369" t="str">
        <f>LEFT(Table1[[#This Row],[product_name]], 38)</f>
        <v>ESN 999 Supreme Quality 1500W Immersio</v>
      </c>
      <c r="D1369" t="s">
        <v>12955</v>
      </c>
      <c r="E1369" t="s">
        <v>13068</v>
      </c>
      <c r="F1369" t="s">
        <v>13084</v>
      </c>
      <c r="G1369" t="s">
        <v>13088</v>
      </c>
      <c r="I1369">
        <v>335</v>
      </c>
      <c r="J1369">
        <v>510</v>
      </c>
      <c r="K1369" s="1">
        <v>0.34</v>
      </c>
      <c r="L1369">
        <v>3.8</v>
      </c>
      <c r="M1369" s="4">
        <v>3195</v>
      </c>
      <c r="N1369" s="4">
        <f>Table1[[#This Row],[actual_price]] *Table1[[#This Row],[rating_count]]</f>
        <v>1629450</v>
      </c>
      <c r="O1369" t="s">
        <v>11838</v>
      </c>
      <c r="P1369" t="s">
        <v>11839</v>
      </c>
      <c r="Q1369" t="s">
        <v>11840</v>
      </c>
      <c r="R1369" t="s">
        <v>11841</v>
      </c>
      <c r="S1369" t="s">
        <v>11842</v>
      </c>
      <c r="T1369" t="s">
        <v>11843</v>
      </c>
      <c r="U1369" t="s">
        <v>11844</v>
      </c>
      <c r="V1369" t="s">
        <v>11845</v>
      </c>
    </row>
    <row r="1370" spans="1:22">
      <c r="A1370" t="s">
        <v>11846</v>
      </c>
      <c r="B1370" t="s">
        <v>11847</v>
      </c>
      <c r="C1370" t="str">
        <f>LEFT(Table1[[#This Row],[product_name]], 38)</f>
        <v>Pajaka¬Æ South Indian Filter Coffee Ma</v>
      </c>
      <c r="D1370" t="s">
        <v>12955</v>
      </c>
      <c r="E1370" t="s">
        <v>13064</v>
      </c>
      <c r="F1370" t="s">
        <v>13108</v>
      </c>
      <c r="G1370" t="s">
        <v>13112</v>
      </c>
      <c r="I1370">
        <v>293</v>
      </c>
      <c r="J1370">
        <v>499</v>
      </c>
      <c r="K1370" s="1">
        <v>0.41</v>
      </c>
      <c r="L1370">
        <v>4.0999999999999996</v>
      </c>
      <c r="M1370" s="4">
        <v>1456</v>
      </c>
      <c r="N1370" s="4">
        <f>Table1[[#This Row],[actual_price]] *Table1[[#This Row],[rating_count]]</f>
        <v>726544</v>
      </c>
      <c r="O1370" t="s">
        <v>11848</v>
      </c>
      <c r="P1370" t="s">
        <v>11849</v>
      </c>
      <c r="Q1370" t="s">
        <v>11850</v>
      </c>
      <c r="R1370" t="s">
        <v>11851</v>
      </c>
      <c r="S1370" t="s">
        <v>11852</v>
      </c>
      <c r="T1370" t="s">
        <v>11853</v>
      </c>
      <c r="U1370" t="s">
        <v>11854</v>
      </c>
      <c r="V1370" t="s">
        <v>11855</v>
      </c>
    </row>
    <row r="1371" spans="1:22">
      <c r="A1371" t="s">
        <v>11856</v>
      </c>
      <c r="B1371" t="s">
        <v>11857</v>
      </c>
      <c r="C1371" t="str">
        <f>LEFT(Table1[[#This Row],[product_name]], 38)</f>
        <v xml:space="preserve">Saiyam Stainless Steel Espresso Maker </v>
      </c>
      <c r="D1371" t="s">
        <v>12955</v>
      </c>
      <c r="E1371" t="s">
        <v>13064</v>
      </c>
      <c r="F1371" t="s">
        <v>13108</v>
      </c>
      <c r="G1371" t="s">
        <v>13150</v>
      </c>
      <c r="I1371">
        <v>599</v>
      </c>
      <c r="J1371" s="2">
        <v>1299</v>
      </c>
      <c r="K1371" s="1">
        <v>0.54</v>
      </c>
      <c r="L1371">
        <v>4.2</v>
      </c>
      <c r="M1371" s="4">
        <v>590</v>
      </c>
      <c r="N1371" s="4">
        <f>Table1[[#This Row],[actual_price]] *Table1[[#This Row],[rating_count]]</f>
        <v>766410</v>
      </c>
      <c r="O1371" t="s">
        <v>11858</v>
      </c>
      <c r="P1371" t="s">
        <v>11859</v>
      </c>
      <c r="Q1371" t="s">
        <v>11860</v>
      </c>
      <c r="R1371" t="s">
        <v>11861</v>
      </c>
      <c r="S1371" t="s">
        <v>11862</v>
      </c>
      <c r="T1371" t="s">
        <v>11863</v>
      </c>
      <c r="U1371" t="s">
        <v>11864</v>
      </c>
      <c r="V1371" t="s">
        <v>11865</v>
      </c>
    </row>
    <row r="1372" spans="1:22">
      <c r="A1372" t="s">
        <v>11866</v>
      </c>
      <c r="B1372" t="s">
        <v>11867</v>
      </c>
      <c r="C1372" t="str">
        <f>LEFT(Table1[[#This Row],[product_name]], 38)</f>
        <v>KONVIO NEER 10 Inch Spun Filter (PP SP</v>
      </c>
      <c r="D1372" t="s">
        <v>12955</v>
      </c>
      <c r="E1372" t="s">
        <v>13064</v>
      </c>
      <c r="F1372" t="s">
        <v>13113</v>
      </c>
      <c r="G1372" t="s">
        <v>13114</v>
      </c>
      <c r="I1372">
        <v>499</v>
      </c>
      <c r="J1372">
        <v>999</v>
      </c>
      <c r="K1372" s="1">
        <v>0.5</v>
      </c>
      <c r="L1372">
        <v>4.3</v>
      </c>
      <c r="M1372" s="4">
        <v>1436</v>
      </c>
      <c r="N1372" s="4">
        <f>Table1[[#This Row],[actual_price]] *Table1[[#This Row],[rating_count]]</f>
        <v>1434564</v>
      </c>
      <c r="O1372" t="s">
        <v>11868</v>
      </c>
      <c r="P1372" t="s">
        <v>11869</v>
      </c>
      <c r="Q1372" t="s">
        <v>11870</v>
      </c>
      <c r="R1372" t="s">
        <v>11871</v>
      </c>
      <c r="S1372" t="s">
        <v>11872</v>
      </c>
      <c r="T1372" t="s">
        <v>11873</v>
      </c>
      <c r="U1372" t="s">
        <v>11874</v>
      </c>
      <c r="V1372" t="s">
        <v>11875</v>
      </c>
    </row>
    <row r="1373" spans="1:22">
      <c r="A1373" t="s">
        <v>11876</v>
      </c>
      <c r="B1373" t="s">
        <v>11877</v>
      </c>
      <c r="C1373" t="str">
        <f>LEFT(Table1[[#This Row],[product_name]], 38)</f>
        <v xml:space="preserve">Havells Glydo 1000 watt Dry Iron With </v>
      </c>
      <c r="D1373" t="s">
        <v>12955</v>
      </c>
      <c r="E1373" t="s">
        <v>13064</v>
      </c>
      <c r="F1373" t="s">
        <v>13072</v>
      </c>
      <c r="G1373" t="s">
        <v>13073</v>
      </c>
      <c r="H1373" t="s">
        <v>13082</v>
      </c>
      <c r="I1373">
        <v>849</v>
      </c>
      <c r="J1373" s="2">
        <v>1190</v>
      </c>
      <c r="K1373" s="1">
        <v>0.28999999999999998</v>
      </c>
      <c r="L1373">
        <v>4.2</v>
      </c>
      <c r="M1373" s="4">
        <v>4184</v>
      </c>
      <c r="N1373" s="4">
        <f>Table1[[#This Row],[actual_price]] *Table1[[#This Row],[rating_count]]</f>
        <v>4978960</v>
      </c>
      <c r="O1373" t="s">
        <v>11878</v>
      </c>
      <c r="P1373" t="s">
        <v>11879</v>
      </c>
      <c r="Q1373" t="s">
        <v>11880</v>
      </c>
      <c r="R1373" t="s">
        <v>11881</v>
      </c>
      <c r="S1373" t="s">
        <v>11882</v>
      </c>
      <c r="T1373" t="s">
        <v>11883</v>
      </c>
      <c r="U1373" t="s">
        <v>11884</v>
      </c>
      <c r="V1373" t="s">
        <v>11885</v>
      </c>
    </row>
    <row r="1374" spans="1:22">
      <c r="A1374" t="s">
        <v>11886</v>
      </c>
      <c r="B1374" t="s">
        <v>11887</v>
      </c>
      <c r="C1374" t="str">
        <f>LEFT(Table1[[#This Row],[product_name]], 38)</f>
        <v xml:space="preserve">Raffles Premium Stainless Steel South </v>
      </c>
      <c r="D1374" t="s">
        <v>12955</v>
      </c>
      <c r="E1374" t="s">
        <v>13064</v>
      </c>
      <c r="F1374" t="s">
        <v>13108</v>
      </c>
      <c r="G1374" t="s">
        <v>13112</v>
      </c>
      <c r="I1374">
        <v>249</v>
      </c>
      <c r="J1374">
        <v>400</v>
      </c>
      <c r="K1374" s="1">
        <v>0.38</v>
      </c>
      <c r="L1374">
        <v>4.0999999999999996</v>
      </c>
      <c r="M1374" s="4">
        <v>693</v>
      </c>
      <c r="N1374" s="4">
        <f>Table1[[#This Row],[actual_price]] *Table1[[#This Row],[rating_count]]</f>
        <v>277200</v>
      </c>
      <c r="O1374" t="s">
        <v>11888</v>
      </c>
      <c r="P1374" t="s">
        <v>11889</v>
      </c>
      <c r="Q1374" t="s">
        <v>11890</v>
      </c>
      <c r="R1374" t="s">
        <v>11891</v>
      </c>
      <c r="S1374" t="s">
        <v>11892</v>
      </c>
      <c r="T1374" t="s">
        <v>11893</v>
      </c>
      <c r="U1374" t="s">
        <v>11894</v>
      </c>
      <c r="V1374" t="s">
        <v>11895</v>
      </c>
    </row>
    <row r="1375" spans="1:22">
      <c r="A1375" t="s">
        <v>11896</v>
      </c>
      <c r="B1375" t="s">
        <v>11897</v>
      </c>
      <c r="C1375" t="str">
        <f>LEFT(Table1[[#This Row],[product_name]], 38)</f>
        <v>IONIX Activated Carbon Faucet Water Fi</v>
      </c>
      <c r="D1375" t="s">
        <v>12955</v>
      </c>
      <c r="E1375" t="s">
        <v>13064</v>
      </c>
      <c r="F1375" t="s">
        <v>13113</v>
      </c>
      <c r="G1375" t="s">
        <v>13114</v>
      </c>
      <c r="I1375">
        <v>185</v>
      </c>
      <c r="J1375">
        <v>599</v>
      </c>
      <c r="K1375" s="1">
        <v>0.69</v>
      </c>
      <c r="L1375">
        <v>3.9</v>
      </c>
      <c r="M1375" s="4">
        <v>1306</v>
      </c>
      <c r="N1375" s="4">
        <f>Table1[[#This Row],[actual_price]] *Table1[[#This Row],[rating_count]]</f>
        <v>782294</v>
      </c>
      <c r="O1375" t="s">
        <v>11898</v>
      </c>
      <c r="P1375" t="s">
        <v>11899</v>
      </c>
      <c r="Q1375" t="s">
        <v>11900</v>
      </c>
      <c r="R1375" t="s">
        <v>11901</v>
      </c>
      <c r="S1375" t="s">
        <v>11902</v>
      </c>
      <c r="T1375" t="s">
        <v>11903</v>
      </c>
      <c r="U1375" t="s">
        <v>11904</v>
      </c>
      <c r="V1375" t="s">
        <v>11905</v>
      </c>
    </row>
    <row r="1376" spans="1:22">
      <c r="A1376" t="s">
        <v>11906</v>
      </c>
      <c r="B1376" t="s">
        <v>11907</v>
      </c>
      <c r="C1376" t="str">
        <f>LEFT(Table1[[#This Row],[product_name]], 38)</f>
        <v>KNYUC MART Mini Electric Handy Room He</v>
      </c>
      <c r="D1376" t="s">
        <v>12955</v>
      </c>
      <c r="E1376" t="s">
        <v>13068</v>
      </c>
      <c r="F1376" t="s">
        <v>13069</v>
      </c>
      <c r="G1376" t="s">
        <v>13071</v>
      </c>
      <c r="I1376">
        <v>778</v>
      </c>
      <c r="J1376">
        <v>999</v>
      </c>
      <c r="K1376" s="1">
        <v>0.22</v>
      </c>
      <c r="L1376">
        <v>3.3</v>
      </c>
      <c r="M1376" s="4">
        <v>8</v>
      </c>
      <c r="N1376" s="4">
        <f>Table1[[#This Row],[actual_price]] *Table1[[#This Row],[rating_count]]</f>
        <v>7992</v>
      </c>
      <c r="O1376" t="s">
        <v>11908</v>
      </c>
      <c r="P1376" t="s">
        <v>11909</v>
      </c>
      <c r="Q1376" t="s">
        <v>11910</v>
      </c>
      <c r="R1376" t="s">
        <v>11911</v>
      </c>
      <c r="S1376" t="s">
        <v>11912</v>
      </c>
      <c r="T1376" t="s">
        <v>11913</v>
      </c>
      <c r="U1376" t="s">
        <v>11914</v>
      </c>
      <c r="V1376" t="s">
        <v>11915</v>
      </c>
    </row>
    <row r="1377" spans="1:22">
      <c r="A1377" t="s">
        <v>11916</v>
      </c>
      <c r="B1377" t="s">
        <v>11917</v>
      </c>
      <c r="C1377" t="str">
        <f>LEFT(Table1[[#This Row],[product_name]], 38)</f>
        <v>INKULTURE Stainless_Steel Measuring Cu</v>
      </c>
      <c r="D1377" t="s">
        <v>12955</v>
      </c>
      <c r="E1377" t="s">
        <v>13064</v>
      </c>
      <c r="F1377" t="s">
        <v>13108</v>
      </c>
      <c r="G1377" t="s">
        <v>13151</v>
      </c>
      <c r="H1377" t="s">
        <v>13152</v>
      </c>
      <c r="I1377">
        <v>279</v>
      </c>
      <c r="J1377">
        <v>699</v>
      </c>
      <c r="K1377" s="1">
        <v>0.6</v>
      </c>
      <c r="L1377">
        <v>4.3</v>
      </c>
      <c r="M1377" s="4">
        <v>2326</v>
      </c>
      <c r="N1377" s="4">
        <f>Table1[[#This Row],[actual_price]] *Table1[[#This Row],[rating_count]]</f>
        <v>1625874</v>
      </c>
      <c r="O1377" t="s">
        <v>11918</v>
      </c>
      <c r="P1377" t="s">
        <v>11919</v>
      </c>
      <c r="Q1377" t="s">
        <v>11920</v>
      </c>
      <c r="R1377" t="s">
        <v>11921</v>
      </c>
      <c r="S1377" t="s">
        <v>11922</v>
      </c>
      <c r="T1377" t="s">
        <v>11923</v>
      </c>
      <c r="U1377" t="s">
        <v>11924</v>
      </c>
      <c r="V1377" t="s">
        <v>11925</v>
      </c>
    </row>
    <row r="1378" spans="1:22">
      <c r="A1378" t="s">
        <v>11926</v>
      </c>
      <c r="B1378" t="s">
        <v>11927</v>
      </c>
      <c r="C1378" t="str">
        <f>LEFT(Table1[[#This Row],[product_name]], 38)</f>
        <v>Macmillan Aquafresh 5 Micron PS-05 10"</v>
      </c>
      <c r="D1378" t="s">
        <v>12955</v>
      </c>
      <c r="E1378" t="s">
        <v>13064</v>
      </c>
      <c r="F1378" t="s">
        <v>13113</v>
      </c>
      <c r="G1378" t="s">
        <v>13114</v>
      </c>
      <c r="I1378">
        <v>215</v>
      </c>
      <c r="J1378" s="2">
        <v>1499</v>
      </c>
      <c r="K1378" s="1">
        <v>0.86</v>
      </c>
      <c r="L1378">
        <v>3.9</v>
      </c>
      <c r="M1378" s="4">
        <v>1004</v>
      </c>
      <c r="N1378" s="4">
        <f>Table1[[#This Row],[actual_price]] *Table1[[#This Row],[rating_count]]</f>
        <v>1504996</v>
      </c>
      <c r="O1378" t="s">
        <v>11928</v>
      </c>
      <c r="P1378" t="s">
        <v>11929</v>
      </c>
      <c r="Q1378" t="s">
        <v>11930</v>
      </c>
      <c r="R1378" t="s">
        <v>11931</v>
      </c>
      <c r="S1378" t="s">
        <v>11932</v>
      </c>
      <c r="T1378" t="s">
        <v>11933</v>
      </c>
      <c r="U1378" t="s">
        <v>11934</v>
      </c>
      <c r="V1378" t="s">
        <v>11935</v>
      </c>
    </row>
    <row r="1379" spans="1:22">
      <c r="A1379" t="s">
        <v>11936</v>
      </c>
      <c r="B1379" t="s">
        <v>11937</v>
      </c>
      <c r="C1379" t="str">
        <f>LEFT(Table1[[#This Row],[product_name]], 38)</f>
        <v>Havells D'zire 1000 watt Dry Iron With</v>
      </c>
      <c r="D1379" t="s">
        <v>12955</v>
      </c>
      <c r="E1379" t="s">
        <v>13064</v>
      </c>
      <c r="F1379" t="s">
        <v>13072</v>
      </c>
      <c r="G1379" t="s">
        <v>13073</v>
      </c>
      <c r="H1379" t="s">
        <v>13082</v>
      </c>
      <c r="I1379">
        <v>889</v>
      </c>
      <c r="J1379" s="2">
        <v>1295</v>
      </c>
      <c r="K1379" s="1">
        <v>0.31</v>
      </c>
      <c r="L1379">
        <v>4.3</v>
      </c>
      <c r="M1379" s="4">
        <v>6400</v>
      </c>
      <c r="N1379" s="4">
        <f>Table1[[#This Row],[actual_price]] *Table1[[#This Row],[rating_count]]</f>
        <v>8288000</v>
      </c>
      <c r="O1379" t="s">
        <v>11938</v>
      </c>
      <c r="P1379" t="s">
        <v>11939</v>
      </c>
      <c r="Q1379" t="s">
        <v>11940</v>
      </c>
      <c r="R1379" t="s">
        <v>11941</v>
      </c>
      <c r="S1379" t="s">
        <v>11942</v>
      </c>
      <c r="T1379" t="s">
        <v>11943</v>
      </c>
      <c r="U1379" t="s">
        <v>11944</v>
      </c>
      <c r="V1379" t="s">
        <v>11945</v>
      </c>
    </row>
    <row r="1380" spans="1:22">
      <c r="A1380" t="s">
        <v>11946</v>
      </c>
      <c r="B1380" t="s">
        <v>11947</v>
      </c>
      <c r="C1380" t="str">
        <f>LEFT(Table1[[#This Row],[product_name]], 38)</f>
        <v>TE‚Ñ¢ Instant Electric Heating Hot and</v>
      </c>
      <c r="D1380" t="s">
        <v>12955</v>
      </c>
      <c r="E1380" t="s">
        <v>13068</v>
      </c>
      <c r="F1380" t="s">
        <v>13084</v>
      </c>
      <c r="G1380" t="s">
        <v>13085</v>
      </c>
      <c r="I1380" s="2">
        <v>1449</v>
      </c>
      <c r="J1380" s="2">
        <v>4999</v>
      </c>
      <c r="K1380" s="1">
        <v>0.71</v>
      </c>
      <c r="L1380">
        <v>3.6</v>
      </c>
      <c r="M1380" s="4">
        <v>63</v>
      </c>
      <c r="N1380" s="4">
        <f>Table1[[#This Row],[actual_price]] *Table1[[#This Row],[rating_count]]</f>
        <v>314937</v>
      </c>
      <c r="O1380" t="s">
        <v>11948</v>
      </c>
      <c r="P1380" t="s">
        <v>11949</v>
      </c>
      <c r="Q1380" t="s">
        <v>11950</v>
      </c>
      <c r="R1380" t="s">
        <v>11951</v>
      </c>
      <c r="S1380" t="s">
        <v>11952</v>
      </c>
      <c r="T1380" t="s">
        <v>11953</v>
      </c>
      <c r="U1380" t="s">
        <v>11954</v>
      </c>
      <c r="V1380" t="s">
        <v>11955</v>
      </c>
    </row>
    <row r="1381" spans="1:22">
      <c r="A1381" t="s">
        <v>11956</v>
      </c>
      <c r="B1381" t="s">
        <v>11957</v>
      </c>
      <c r="C1381" t="str">
        <f>LEFT(Table1[[#This Row],[product_name]], 38)</f>
        <v>ZIGMA WinoteK WinoteK Sun Instant Wate</v>
      </c>
      <c r="D1381" t="s">
        <v>12955</v>
      </c>
      <c r="E1381" t="s">
        <v>13068</v>
      </c>
      <c r="F1381" t="s">
        <v>13084</v>
      </c>
      <c r="G1381" t="s">
        <v>13085</v>
      </c>
      <c r="I1381" s="2">
        <v>1190</v>
      </c>
      <c r="J1381" s="2">
        <v>2550</v>
      </c>
      <c r="K1381" s="1">
        <v>0.53</v>
      </c>
      <c r="L1381">
        <v>3.8</v>
      </c>
      <c r="M1381" s="4">
        <v>1181</v>
      </c>
      <c r="N1381" s="4">
        <f>Table1[[#This Row],[actual_price]] *Table1[[#This Row],[rating_count]]</f>
        <v>3011550</v>
      </c>
      <c r="O1381" t="s">
        <v>11958</v>
      </c>
      <c r="P1381" t="s">
        <v>11959</v>
      </c>
      <c r="Q1381" t="s">
        <v>11960</v>
      </c>
      <c r="R1381" t="s">
        <v>11961</v>
      </c>
      <c r="S1381" t="s">
        <v>11962</v>
      </c>
      <c r="T1381" t="s">
        <v>11963</v>
      </c>
      <c r="U1381" t="s">
        <v>11964</v>
      </c>
      <c r="V1381" t="s">
        <v>11965</v>
      </c>
    </row>
    <row r="1382" spans="1:22">
      <c r="A1382" t="s">
        <v>11966</v>
      </c>
      <c r="B1382" t="s">
        <v>11967</v>
      </c>
      <c r="C1382" t="str">
        <f>LEFT(Table1[[#This Row],[product_name]], 38)</f>
        <v>KENT 11054 Alkaline Water Filter Pitch</v>
      </c>
      <c r="D1382" t="s">
        <v>12955</v>
      </c>
      <c r="E1382" t="s">
        <v>13064</v>
      </c>
      <c r="F1382" t="s">
        <v>13113</v>
      </c>
      <c r="G1382" t="s">
        <v>13123</v>
      </c>
      <c r="I1382" s="2">
        <v>1799</v>
      </c>
      <c r="J1382" s="2">
        <v>1950</v>
      </c>
      <c r="K1382" s="1">
        <v>0.08</v>
      </c>
      <c r="L1382">
        <v>3.9</v>
      </c>
      <c r="M1382" s="4">
        <v>1888</v>
      </c>
      <c r="N1382" s="4">
        <f>Table1[[#This Row],[actual_price]] *Table1[[#This Row],[rating_count]]</f>
        <v>3681600</v>
      </c>
      <c r="O1382" t="s">
        <v>11968</v>
      </c>
      <c r="P1382" t="s">
        <v>11969</v>
      </c>
      <c r="Q1382" t="s">
        <v>11970</v>
      </c>
      <c r="R1382" t="s">
        <v>11971</v>
      </c>
      <c r="S1382" t="s">
        <v>11972</v>
      </c>
      <c r="T1382" t="s">
        <v>11973</v>
      </c>
      <c r="U1382" t="s">
        <v>11974</v>
      </c>
      <c r="V1382" t="s">
        <v>11975</v>
      </c>
    </row>
    <row r="1383" spans="1:22">
      <c r="A1383" t="s">
        <v>11976</v>
      </c>
      <c r="B1383" t="s">
        <v>11977</v>
      </c>
      <c r="C1383" t="str">
        <f>LEFT(Table1[[#This Row],[product_name]], 38)</f>
        <v>Sujata Dynamix DX Mixer Grinder, 900W,</v>
      </c>
      <c r="D1383" t="s">
        <v>12955</v>
      </c>
      <c r="E1383" t="s">
        <v>13064</v>
      </c>
      <c r="F1383" t="s">
        <v>13065</v>
      </c>
      <c r="G1383" t="s">
        <v>13083</v>
      </c>
      <c r="I1383" s="2">
        <v>6120</v>
      </c>
      <c r="J1383" s="2">
        <v>8478</v>
      </c>
      <c r="K1383" s="1">
        <v>0.28000000000000003</v>
      </c>
      <c r="L1383">
        <v>4.5999999999999996</v>
      </c>
      <c r="M1383" s="4">
        <v>6550</v>
      </c>
      <c r="N1383" s="4">
        <f>Table1[[#This Row],[actual_price]] *Table1[[#This Row],[rating_count]]</f>
        <v>55530900</v>
      </c>
      <c r="O1383" t="s">
        <v>11978</v>
      </c>
      <c r="P1383" t="s">
        <v>11979</v>
      </c>
      <c r="Q1383" t="s">
        <v>11980</v>
      </c>
      <c r="R1383" t="s">
        <v>11981</v>
      </c>
      <c r="S1383" t="s">
        <v>11982</v>
      </c>
      <c r="T1383" t="s">
        <v>11983</v>
      </c>
      <c r="U1383" t="s">
        <v>11984</v>
      </c>
      <c r="V1383" t="s">
        <v>11985</v>
      </c>
    </row>
    <row r="1384" spans="1:22">
      <c r="A1384" t="s">
        <v>11986</v>
      </c>
      <c r="B1384" t="s">
        <v>11987</v>
      </c>
      <c r="C1384" t="str">
        <f>LEFT(Table1[[#This Row],[product_name]], 38)</f>
        <v>Lifelong LLMG74 750 Watt Mixer Grinder</v>
      </c>
      <c r="D1384" t="s">
        <v>12955</v>
      </c>
      <c r="E1384" t="s">
        <v>13064</v>
      </c>
      <c r="F1384" t="s">
        <v>13065</v>
      </c>
      <c r="G1384" t="s">
        <v>13083</v>
      </c>
      <c r="I1384" s="2">
        <v>1799</v>
      </c>
      <c r="J1384" s="2">
        <v>3299</v>
      </c>
      <c r="K1384" s="1">
        <v>0.45</v>
      </c>
      <c r="L1384">
        <v>3.8</v>
      </c>
      <c r="M1384" s="4">
        <v>1846</v>
      </c>
      <c r="N1384" s="4">
        <f>Table1[[#This Row],[actual_price]] *Table1[[#This Row],[rating_count]]</f>
        <v>6089954</v>
      </c>
      <c r="O1384" t="s">
        <v>11988</v>
      </c>
      <c r="P1384" t="s">
        <v>11989</v>
      </c>
      <c r="Q1384" t="s">
        <v>11990</v>
      </c>
      <c r="R1384" t="s">
        <v>11991</v>
      </c>
      <c r="S1384" t="s">
        <v>11992</v>
      </c>
      <c r="T1384" t="s">
        <v>11993</v>
      </c>
      <c r="U1384" t="s">
        <v>11994</v>
      </c>
      <c r="V1384" t="s">
        <v>11995</v>
      </c>
    </row>
    <row r="1385" spans="1:22">
      <c r="A1385" t="s">
        <v>11996</v>
      </c>
      <c r="B1385" t="s">
        <v>11997</v>
      </c>
      <c r="C1385" t="str">
        <f>LEFT(Table1[[#This Row],[product_name]], 38)</f>
        <v>TTK Prestige Limited Orion Mixer Grind</v>
      </c>
      <c r="D1385" t="s">
        <v>12955</v>
      </c>
      <c r="E1385" t="s">
        <v>13064</v>
      </c>
      <c r="F1385" t="s">
        <v>13065</v>
      </c>
      <c r="G1385" t="s">
        <v>13083</v>
      </c>
      <c r="I1385" s="2">
        <v>2199</v>
      </c>
      <c r="J1385" s="2">
        <v>3895</v>
      </c>
      <c r="K1385" s="1">
        <v>0.44</v>
      </c>
      <c r="L1385">
        <v>3.9</v>
      </c>
      <c r="M1385" s="4">
        <v>1085</v>
      </c>
      <c r="N1385" s="4">
        <f>Table1[[#This Row],[actual_price]] *Table1[[#This Row],[rating_count]]</f>
        <v>4226075</v>
      </c>
      <c r="O1385" t="s">
        <v>11998</v>
      </c>
      <c r="P1385" t="s">
        <v>11999</v>
      </c>
      <c r="Q1385" t="s">
        <v>12000</v>
      </c>
      <c r="R1385" t="s">
        <v>12001</v>
      </c>
      <c r="S1385" t="s">
        <v>12002</v>
      </c>
      <c r="T1385" t="s">
        <v>12003</v>
      </c>
      <c r="U1385" t="s">
        <v>12004</v>
      </c>
      <c r="V1385" t="s">
        <v>12005</v>
      </c>
    </row>
    <row r="1386" spans="1:22">
      <c r="A1386" t="s">
        <v>12006</v>
      </c>
      <c r="B1386" t="s">
        <v>12007</v>
      </c>
      <c r="C1386" t="str">
        <f>LEFT(Table1[[#This Row],[product_name]], 38)</f>
        <v>AGARO Regal Electric Rice Cooker, 3L C</v>
      </c>
      <c r="D1386" t="s">
        <v>12955</v>
      </c>
      <c r="E1386" t="s">
        <v>13064</v>
      </c>
      <c r="F1386" t="s">
        <v>13065</v>
      </c>
      <c r="G1386" t="s">
        <v>13116</v>
      </c>
      <c r="I1386" s="2">
        <v>3685</v>
      </c>
      <c r="J1386" s="2">
        <v>5495</v>
      </c>
      <c r="K1386" s="1">
        <v>0.33</v>
      </c>
      <c r="L1386">
        <v>4.0999999999999996</v>
      </c>
      <c r="M1386" s="4">
        <v>290</v>
      </c>
      <c r="N1386" s="4">
        <f>Table1[[#This Row],[actual_price]] *Table1[[#This Row],[rating_count]]</f>
        <v>1593550</v>
      </c>
      <c r="O1386" t="s">
        <v>12008</v>
      </c>
      <c r="P1386" t="s">
        <v>12009</v>
      </c>
      <c r="Q1386" t="s">
        <v>12010</v>
      </c>
      <c r="R1386" t="s">
        <v>12011</v>
      </c>
      <c r="S1386" t="s">
        <v>12012</v>
      </c>
      <c r="T1386" t="s">
        <v>12013</v>
      </c>
      <c r="U1386" t="s">
        <v>12014</v>
      </c>
      <c r="V1386" t="s">
        <v>12015</v>
      </c>
    </row>
    <row r="1387" spans="1:22">
      <c r="A1387" t="s">
        <v>12016</v>
      </c>
      <c r="B1387" t="s">
        <v>12017</v>
      </c>
      <c r="C1387" t="str">
        <f>LEFT(Table1[[#This Row],[product_name]], 38)</f>
        <v>VAPJA¬Æ Portable Mini Juicer Cup Blend</v>
      </c>
      <c r="D1387" t="s">
        <v>12955</v>
      </c>
      <c r="E1387" t="s">
        <v>13064</v>
      </c>
      <c r="F1387" t="s">
        <v>13065</v>
      </c>
      <c r="G1387" t="s">
        <v>13094</v>
      </c>
      <c r="I1387">
        <v>649</v>
      </c>
      <c r="J1387">
        <v>999</v>
      </c>
      <c r="K1387" s="1">
        <v>0.35</v>
      </c>
      <c r="L1387">
        <v>3.6</v>
      </c>
      <c r="M1387" s="4">
        <v>4</v>
      </c>
      <c r="N1387" s="4">
        <f>Table1[[#This Row],[actual_price]] *Table1[[#This Row],[rating_count]]</f>
        <v>3996</v>
      </c>
      <c r="O1387" t="s">
        <v>12018</v>
      </c>
      <c r="P1387" t="s">
        <v>12019</v>
      </c>
      <c r="Q1387" t="s">
        <v>12020</v>
      </c>
      <c r="R1387" t="s">
        <v>12021</v>
      </c>
      <c r="S1387" t="s">
        <v>12022</v>
      </c>
      <c r="T1387" t="s">
        <v>12023</v>
      </c>
      <c r="U1387" t="s">
        <v>12024</v>
      </c>
      <c r="V1387" t="s">
        <v>12025</v>
      </c>
    </row>
    <row r="1388" spans="1:22">
      <c r="A1388" t="s">
        <v>12026</v>
      </c>
      <c r="B1388" t="s">
        <v>12027</v>
      </c>
      <c r="C1388" t="str">
        <f>LEFT(Table1[[#This Row],[product_name]], 38)</f>
        <v>Philips HD6975/00 25 Litre Digital Ove</v>
      </c>
      <c r="D1388" t="s">
        <v>12955</v>
      </c>
      <c r="E1388" t="s">
        <v>13064</v>
      </c>
      <c r="F1388" t="s">
        <v>13065</v>
      </c>
      <c r="G1388" t="s">
        <v>13132</v>
      </c>
      <c r="I1388" s="2">
        <v>8599</v>
      </c>
      <c r="J1388" s="2">
        <v>8995</v>
      </c>
      <c r="K1388" s="1">
        <v>0.04</v>
      </c>
      <c r="L1388">
        <v>4.4000000000000004</v>
      </c>
      <c r="M1388" s="4">
        <v>9734</v>
      </c>
      <c r="N1388" s="4">
        <f>Table1[[#This Row],[actual_price]] *Table1[[#This Row],[rating_count]]</f>
        <v>87557330</v>
      </c>
      <c r="O1388" t="s">
        <v>12028</v>
      </c>
      <c r="P1388" t="s">
        <v>12029</v>
      </c>
      <c r="Q1388" t="s">
        <v>12030</v>
      </c>
      <c r="R1388" t="s">
        <v>12031</v>
      </c>
      <c r="S1388" t="s">
        <v>12032</v>
      </c>
      <c r="T1388" t="s">
        <v>12033</v>
      </c>
      <c r="U1388" t="s">
        <v>12034</v>
      </c>
      <c r="V1388" t="s">
        <v>12035</v>
      </c>
    </row>
    <row r="1389" spans="1:22">
      <c r="A1389" t="s">
        <v>12036</v>
      </c>
      <c r="B1389" t="s">
        <v>12037</v>
      </c>
      <c r="C1389" t="str">
        <f>LEFT(Table1[[#This Row],[product_name]], 38)</f>
        <v>Usha EI 3710 Heavy Weight 1000-Watt Dr</v>
      </c>
      <c r="D1389" t="s">
        <v>12955</v>
      </c>
      <c r="E1389" t="s">
        <v>13064</v>
      </c>
      <c r="F1389" t="s">
        <v>13072</v>
      </c>
      <c r="G1389" t="s">
        <v>13073</v>
      </c>
      <c r="H1389" t="s">
        <v>13082</v>
      </c>
      <c r="I1389" s="2">
        <v>1110</v>
      </c>
      <c r="J1389" s="2">
        <v>1599</v>
      </c>
      <c r="K1389" s="1">
        <v>0.31</v>
      </c>
      <c r="L1389">
        <v>4.3</v>
      </c>
      <c r="M1389" s="4">
        <v>4022</v>
      </c>
      <c r="N1389" s="4">
        <f>Table1[[#This Row],[actual_price]] *Table1[[#This Row],[rating_count]]</f>
        <v>6431178</v>
      </c>
      <c r="O1389" t="s">
        <v>12038</v>
      </c>
      <c r="P1389" t="s">
        <v>12039</v>
      </c>
      <c r="Q1389" t="s">
        <v>12040</v>
      </c>
      <c r="R1389" t="s">
        <v>12041</v>
      </c>
      <c r="S1389" t="s">
        <v>12042</v>
      </c>
      <c r="T1389" t="s">
        <v>12043</v>
      </c>
      <c r="U1389" t="s">
        <v>12044</v>
      </c>
      <c r="V1389" t="s">
        <v>12045</v>
      </c>
    </row>
    <row r="1390" spans="1:22">
      <c r="A1390" t="s">
        <v>12046</v>
      </c>
      <c r="B1390" t="s">
        <v>12047</v>
      </c>
      <c r="C1390" t="str">
        <f>LEFT(Table1[[#This Row],[product_name]], 38)</f>
        <v>Campfire Spring Chef Prolix Instant Po</v>
      </c>
      <c r="D1390" t="s">
        <v>12955</v>
      </c>
      <c r="E1390" t="s">
        <v>13068</v>
      </c>
      <c r="F1390" t="s">
        <v>13084</v>
      </c>
      <c r="G1390" t="s">
        <v>13085</v>
      </c>
      <c r="I1390" s="2">
        <v>1499</v>
      </c>
      <c r="J1390" s="2">
        <v>3500</v>
      </c>
      <c r="K1390" s="1">
        <v>0.56999999999999995</v>
      </c>
      <c r="L1390">
        <v>4.7</v>
      </c>
      <c r="M1390" s="4">
        <v>2591</v>
      </c>
      <c r="N1390" s="4">
        <f>Table1[[#This Row],[actual_price]] *Table1[[#This Row],[rating_count]]</f>
        <v>9068500</v>
      </c>
      <c r="O1390" t="s">
        <v>12048</v>
      </c>
      <c r="P1390" t="s">
        <v>12049</v>
      </c>
      <c r="Q1390" t="s">
        <v>12050</v>
      </c>
      <c r="R1390" t="s">
        <v>12051</v>
      </c>
      <c r="S1390" t="s">
        <v>12052</v>
      </c>
      <c r="T1390" t="s">
        <v>12053</v>
      </c>
      <c r="U1390" t="s">
        <v>12054</v>
      </c>
      <c r="V1390" t="s">
        <v>12055</v>
      </c>
    </row>
    <row r="1391" spans="1:22">
      <c r="A1391" t="s">
        <v>12056</v>
      </c>
      <c r="B1391" t="s">
        <v>12057</v>
      </c>
      <c r="C1391" t="str">
        <f>LEFT(Table1[[#This Row],[product_name]], 38)</f>
        <v>Themisto TH-WS20 Digital Kitchen Weigh</v>
      </c>
      <c r="D1391" t="s">
        <v>12955</v>
      </c>
      <c r="E1391" t="s">
        <v>13064</v>
      </c>
      <c r="F1391" t="s">
        <v>13065</v>
      </c>
      <c r="G1391" t="s">
        <v>13075</v>
      </c>
      <c r="I1391">
        <v>759</v>
      </c>
      <c r="J1391" s="2">
        <v>1999</v>
      </c>
      <c r="K1391" s="1">
        <v>0.62</v>
      </c>
      <c r="L1391">
        <v>4.3</v>
      </c>
      <c r="M1391" s="4">
        <v>532</v>
      </c>
      <c r="N1391" s="4">
        <f>Table1[[#This Row],[actual_price]] *Table1[[#This Row],[rating_count]]</f>
        <v>1063468</v>
      </c>
      <c r="O1391" t="s">
        <v>12058</v>
      </c>
      <c r="P1391" t="s">
        <v>12059</v>
      </c>
      <c r="Q1391" t="s">
        <v>12060</v>
      </c>
      <c r="R1391" t="s">
        <v>12061</v>
      </c>
      <c r="S1391" t="s">
        <v>12062</v>
      </c>
      <c r="T1391" t="s">
        <v>12063</v>
      </c>
      <c r="U1391" t="s">
        <v>12064</v>
      </c>
      <c r="V1391" t="s">
        <v>12065</v>
      </c>
    </row>
    <row r="1392" spans="1:22">
      <c r="A1392" t="s">
        <v>12066</v>
      </c>
      <c r="B1392" t="s">
        <v>12067</v>
      </c>
      <c r="C1392" t="str">
        <f>LEFT(Table1[[#This Row],[product_name]], 38)</f>
        <v xml:space="preserve">FYA Handheld Vacuum Cleaner Cordless, </v>
      </c>
      <c r="D1392" t="s">
        <v>12955</v>
      </c>
      <c r="E1392" t="s">
        <v>13064</v>
      </c>
      <c r="F1392" t="s">
        <v>13072</v>
      </c>
      <c r="G1392" t="s">
        <v>13095</v>
      </c>
      <c r="H1392" t="s">
        <v>13096</v>
      </c>
      <c r="I1392" s="2">
        <v>2669</v>
      </c>
      <c r="J1392" s="2">
        <v>3199</v>
      </c>
      <c r="K1392" s="1">
        <v>0.17</v>
      </c>
      <c r="L1392">
        <v>3.9</v>
      </c>
      <c r="M1392" s="4">
        <v>260</v>
      </c>
      <c r="N1392" s="4">
        <f>Table1[[#This Row],[actual_price]] *Table1[[#This Row],[rating_count]]</f>
        <v>831740</v>
      </c>
      <c r="O1392" t="s">
        <v>12068</v>
      </c>
      <c r="P1392" t="s">
        <v>12069</v>
      </c>
      <c r="Q1392" t="s">
        <v>12070</v>
      </c>
      <c r="R1392" t="s">
        <v>12071</v>
      </c>
      <c r="S1392" t="s">
        <v>12072</v>
      </c>
      <c r="T1392" t="s">
        <v>12073</v>
      </c>
      <c r="U1392" t="s">
        <v>12074</v>
      </c>
      <c r="V1392" t="s">
        <v>12075</v>
      </c>
    </row>
    <row r="1393" spans="1:22">
      <c r="A1393" t="s">
        <v>12076</v>
      </c>
      <c r="B1393" t="s">
        <v>12077</v>
      </c>
      <c r="C1393" t="str">
        <f>LEFT(Table1[[#This Row],[product_name]], 38)</f>
        <v>Lifelong LLSM120G Sandwich Griller , C</v>
      </c>
      <c r="D1393" t="s">
        <v>12955</v>
      </c>
      <c r="E1393" t="s">
        <v>13064</v>
      </c>
      <c r="F1393" t="s">
        <v>13065</v>
      </c>
      <c r="G1393" t="s">
        <v>13098</v>
      </c>
      <c r="I1393">
        <v>929</v>
      </c>
      <c r="J1393" s="2">
        <v>1300</v>
      </c>
      <c r="K1393" s="1">
        <v>0.28999999999999998</v>
      </c>
      <c r="L1393">
        <v>3.9</v>
      </c>
      <c r="M1393" s="4">
        <v>1672</v>
      </c>
      <c r="N1393" s="4">
        <f>Table1[[#This Row],[actual_price]] *Table1[[#This Row],[rating_count]]</f>
        <v>2173600</v>
      </c>
      <c r="O1393" t="s">
        <v>12078</v>
      </c>
      <c r="P1393" t="s">
        <v>12079</v>
      </c>
      <c r="Q1393" t="s">
        <v>12080</v>
      </c>
      <c r="R1393" t="s">
        <v>12081</v>
      </c>
      <c r="S1393" t="s">
        <v>12082</v>
      </c>
      <c r="T1393" t="s">
        <v>12083</v>
      </c>
      <c r="U1393" t="s">
        <v>12084</v>
      </c>
      <c r="V1393" t="s">
        <v>12085</v>
      </c>
    </row>
    <row r="1394" spans="1:22">
      <c r="A1394" t="s">
        <v>12086</v>
      </c>
      <c r="B1394" t="s">
        <v>12087</v>
      </c>
      <c r="C1394" t="str">
        <f>LEFT(Table1[[#This Row],[product_name]], 38)</f>
        <v>Kuber Industries Nylon Mesh Laundry Ba</v>
      </c>
      <c r="D1394" t="s">
        <v>12955</v>
      </c>
      <c r="E1394" t="s">
        <v>13091</v>
      </c>
      <c r="F1394" t="s">
        <v>13092</v>
      </c>
      <c r="G1394" t="s">
        <v>13093</v>
      </c>
      <c r="I1394">
        <v>199</v>
      </c>
      <c r="J1394">
        <v>399</v>
      </c>
      <c r="K1394" s="1">
        <v>0.5</v>
      </c>
      <c r="L1394">
        <v>3.7</v>
      </c>
      <c r="M1394" s="4">
        <v>7945</v>
      </c>
      <c r="N1394" s="4">
        <f>Table1[[#This Row],[actual_price]] *Table1[[#This Row],[rating_count]]</f>
        <v>3170055</v>
      </c>
      <c r="O1394" t="s">
        <v>12088</v>
      </c>
      <c r="P1394" t="s">
        <v>12089</v>
      </c>
      <c r="Q1394" t="s">
        <v>12090</v>
      </c>
      <c r="R1394" t="s">
        <v>12091</v>
      </c>
      <c r="S1394" t="s">
        <v>12092</v>
      </c>
      <c r="T1394" t="s">
        <v>12093</v>
      </c>
      <c r="U1394" t="s">
        <v>12094</v>
      </c>
      <c r="V1394" t="s">
        <v>12095</v>
      </c>
    </row>
    <row r="1395" spans="1:22">
      <c r="A1395" t="s">
        <v>12096</v>
      </c>
      <c r="B1395" t="s">
        <v>12097</v>
      </c>
      <c r="C1395" t="str">
        <f>LEFT(Table1[[#This Row],[product_name]], 38)</f>
        <v>Bulfyss Plastic Sticky Lint Roller Hai</v>
      </c>
      <c r="D1395" t="s">
        <v>12955</v>
      </c>
      <c r="E1395" t="s">
        <v>13064</v>
      </c>
      <c r="F1395" t="s">
        <v>13072</v>
      </c>
      <c r="G1395" t="s">
        <v>13073</v>
      </c>
      <c r="H1395" t="s">
        <v>13074</v>
      </c>
      <c r="I1395">
        <v>279</v>
      </c>
      <c r="J1395">
        <v>599</v>
      </c>
      <c r="K1395" s="1">
        <v>0.53</v>
      </c>
      <c r="L1395">
        <v>3.5</v>
      </c>
      <c r="M1395" s="4">
        <v>1367</v>
      </c>
      <c r="N1395" s="4">
        <f>Table1[[#This Row],[actual_price]] *Table1[[#This Row],[rating_count]]</f>
        <v>818833</v>
      </c>
      <c r="O1395" t="s">
        <v>12098</v>
      </c>
      <c r="P1395" t="s">
        <v>12099</v>
      </c>
      <c r="Q1395" t="s">
        <v>12100</v>
      </c>
      <c r="R1395" t="s">
        <v>12101</v>
      </c>
      <c r="S1395" t="s">
        <v>12102</v>
      </c>
      <c r="T1395" t="s">
        <v>12103</v>
      </c>
      <c r="U1395" t="s">
        <v>12104</v>
      </c>
      <c r="V1395" t="s">
        <v>12105</v>
      </c>
    </row>
    <row r="1396" spans="1:22">
      <c r="A1396" t="s">
        <v>12106</v>
      </c>
      <c r="B1396" t="s">
        <v>12107</v>
      </c>
      <c r="C1396" t="str">
        <f>LEFT(Table1[[#This Row],[product_name]], 38)</f>
        <v>T TOPLINE 180 W Electric Hand Mixer,Ha</v>
      </c>
      <c r="D1396" t="s">
        <v>12955</v>
      </c>
      <c r="E1396" t="s">
        <v>13064</v>
      </c>
      <c r="F1396" t="s">
        <v>13065</v>
      </c>
      <c r="G1396" t="s">
        <v>13081</v>
      </c>
      <c r="I1396">
        <v>549</v>
      </c>
      <c r="J1396">
        <v>999</v>
      </c>
      <c r="K1396" s="1">
        <v>0.45</v>
      </c>
      <c r="L1396">
        <v>4</v>
      </c>
      <c r="M1396" s="4">
        <v>1313</v>
      </c>
      <c r="N1396" s="4">
        <f>Table1[[#This Row],[actual_price]] *Table1[[#This Row],[rating_count]]</f>
        <v>1311687</v>
      </c>
      <c r="O1396" t="s">
        <v>12108</v>
      </c>
      <c r="P1396" t="s">
        <v>12109</v>
      </c>
      <c r="Q1396" t="s">
        <v>12110</v>
      </c>
      <c r="R1396" t="s">
        <v>12111</v>
      </c>
      <c r="S1396" t="s">
        <v>12112</v>
      </c>
      <c r="T1396" t="s">
        <v>12113</v>
      </c>
      <c r="U1396" t="s">
        <v>12114</v>
      </c>
      <c r="V1396" t="s">
        <v>12115</v>
      </c>
    </row>
    <row r="1397" spans="1:22">
      <c r="A1397" t="s">
        <v>12116</v>
      </c>
      <c r="B1397" t="s">
        <v>12117</v>
      </c>
      <c r="C1397" t="str">
        <f>LEFT(Table1[[#This Row],[product_name]], 38)</f>
        <v>Empty Mist Trigger Plastic Spray Bottl</v>
      </c>
      <c r="D1397" t="s">
        <v>12955</v>
      </c>
      <c r="E1397" t="s">
        <v>13091</v>
      </c>
      <c r="F1397" t="s">
        <v>13092</v>
      </c>
      <c r="G1397" t="s">
        <v>13127</v>
      </c>
      <c r="H1397" t="s">
        <v>13128</v>
      </c>
      <c r="I1397">
        <v>85</v>
      </c>
      <c r="J1397">
        <v>199</v>
      </c>
      <c r="K1397" s="1">
        <v>0.56999999999999995</v>
      </c>
      <c r="L1397">
        <v>4.0999999999999996</v>
      </c>
      <c r="M1397" s="4">
        <v>212</v>
      </c>
      <c r="N1397" s="4">
        <f>Table1[[#This Row],[actual_price]] *Table1[[#This Row],[rating_count]]</f>
        <v>42188</v>
      </c>
      <c r="O1397" t="s">
        <v>12118</v>
      </c>
      <c r="P1397" t="s">
        <v>12119</v>
      </c>
      <c r="Q1397" t="s">
        <v>12120</v>
      </c>
      <c r="R1397" t="s">
        <v>12121</v>
      </c>
      <c r="S1397" t="s">
        <v>12122</v>
      </c>
      <c r="T1397" t="s">
        <v>12123</v>
      </c>
      <c r="U1397" t="s">
        <v>12124</v>
      </c>
      <c r="V1397" t="s">
        <v>12125</v>
      </c>
    </row>
    <row r="1398" spans="1:22">
      <c r="A1398" t="s">
        <v>12126</v>
      </c>
      <c r="B1398" t="s">
        <v>12127</v>
      </c>
      <c r="C1398" t="str">
        <f>LEFT(Table1[[#This Row],[product_name]], 38)</f>
        <v xml:space="preserve">LONAXA Mini Travel Rechargeable Fruit </v>
      </c>
      <c r="D1398" t="s">
        <v>12955</v>
      </c>
      <c r="E1398" t="s">
        <v>13064</v>
      </c>
      <c r="F1398" t="s">
        <v>13065</v>
      </c>
      <c r="G1398" t="s">
        <v>13094</v>
      </c>
      <c r="I1398">
        <v>499</v>
      </c>
      <c r="J1398" s="2">
        <v>1299</v>
      </c>
      <c r="K1398" s="1">
        <v>0.62</v>
      </c>
      <c r="L1398">
        <v>3.9</v>
      </c>
      <c r="M1398" s="4">
        <v>65</v>
      </c>
      <c r="N1398" s="4">
        <f>Table1[[#This Row],[actual_price]] *Table1[[#This Row],[rating_count]]</f>
        <v>84435</v>
      </c>
      <c r="O1398" t="s">
        <v>12128</v>
      </c>
      <c r="P1398" t="s">
        <v>12129</v>
      </c>
      <c r="Q1398" t="s">
        <v>12130</v>
      </c>
      <c r="R1398" t="s">
        <v>12131</v>
      </c>
      <c r="S1398" t="s">
        <v>12132</v>
      </c>
      <c r="T1398" t="s">
        <v>12133</v>
      </c>
      <c r="U1398" t="s">
        <v>12134</v>
      </c>
      <c r="V1398" t="s">
        <v>12135</v>
      </c>
    </row>
    <row r="1399" spans="1:22">
      <c r="A1399" t="s">
        <v>12136</v>
      </c>
      <c r="B1399" t="s">
        <v>12137</v>
      </c>
      <c r="C1399" t="str">
        <f>LEFT(Table1[[#This Row],[product_name]], 38)</f>
        <v>SUJATA Powermatic Plus, Juicer Mixer G</v>
      </c>
      <c r="D1399" t="s">
        <v>12955</v>
      </c>
      <c r="E1399" t="s">
        <v>13064</v>
      </c>
      <c r="F1399" t="s">
        <v>13065</v>
      </c>
      <c r="G1399" t="s">
        <v>13094</v>
      </c>
      <c r="I1399" s="2">
        <v>5865</v>
      </c>
      <c r="J1399" s="2">
        <v>7776</v>
      </c>
      <c r="K1399" s="1">
        <v>0.25</v>
      </c>
      <c r="L1399">
        <v>4.4000000000000004</v>
      </c>
      <c r="M1399" s="4">
        <v>2737</v>
      </c>
      <c r="N1399" s="4">
        <f>Table1[[#This Row],[actual_price]] *Table1[[#This Row],[rating_count]]</f>
        <v>21282912</v>
      </c>
      <c r="O1399" t="s">
        <v>12138</v>
      </c>
      <c r="P1399" t="s">
        <v>12139</v>
      </c>
      <c r="Q1399" t="s">
        <v>12140</v>
      </c>
      <c r="R1399" t="s">
        <v>12141</v>
      </c>
      <c r="S1399" t="s">
        <v>12142</v>
      </c>
      <c r="T1399" t="s">
        <v>12143</v>
      </c>
      <c r="U1399" t="s">
        <v>12144</v>
      </c>
      <c r="V1399" t="s">
        <v>12145</v>
      </c>
    </row>
    <row r="1400" spans="1:22">
      <c r="A1400" t="s">
        <v>12146</v>
      </c>
      <c r="B1400" t="s">
        <v>12147</v>
      </c>
      <c r="C1400" t="str">
        <f>LEFT(Table1[[#This Row],[product_name]], 38)</f>
        <v>AGARO Royal Double Layered Kettle, 1.5</v>
      </c>
      <c r="D1400" t="s">
        <v>12955</v>
      </c>
      <c r="E1400" t="s">
        <v>13064</v>
      </c>
      <c r="F1400" t="s">
        <v>13065</v>
      </c>
      <c r="G1400" t="s">
        <v>13066</v>
      </c>
      <c r="H1400" t="s">
        <v>13067</v>
      </c>
      <c r="I1400" s="2">
        <v>1260</v>
      </c>
      <c r="J1400" s="2">
        <v>2299</v>
      </c>
      <c r="K1400" s="1">
        <v>0.45</v>
      </c>
      <c r="L1400">
        <v>4.3</v>
      </c>
      <c r="M1400" s="4">
        <v>55</v>
      </c>
      <c r="N1400" s="4">
        <f>Table1[[#This Row],[actual_price]] *Table1[[#This Row],[rating_count]]</f>
        <v>126445</v>
      </c>
      <c r="O1400" t="s">
        <v>12148</v>
      </c>
      <c r="P1400" t="s">
        <v>12149</v>
      </c>
      <c r="Q1400" t="s">
        <v>12150</v>
      </c>
      <c r="R1400" t="s">
        <v>12151</v>
      </c>
      <c r="S1400" t="s">
        <v>12152</v>
      </c>
      <c r="T1400" t="s">
        <v>12153</v>
      </c>
      <c r="U1400" t="s">
        <v>12154</v>
      </c>
      <c r="V1400" t="s">
        <v>12155</v>
      </c>
    </row>
    <row r="1401" spans="1:22">
      <c r="A1401" t="s">
        <v>12156</v>
      </c>
      <c r="B1401" t="s">
        <v>12157</v>
      </c>
      <c r="C1401" t="str">
        <f>LEFT(Table1[[#This Row],[product_name]], 38)</f>
        <v>Cafe JEI French Press Coffee and Tea M</v>
      </c>
      <c r="D1401" t="s">
        <v>12955</v>
      </c>
      <c r="E1401" t="s">
        <v>13064</v>
      </c>
      <c r="F1401" t="s">
        <v>13108</v>
      </c>
      <c r="G1401" t="s">
        <v>13153</v>
      </c>
      <c r="I1401" s="2">
        <v>1099</v>
      </c>
      <c r="J1401" s="2">
        <v>1500</v>
      </c>
      <c r="K1401" s="1">
        <v>0.27</v>
      </c>
      <c r="L1401">
        <v>4.5</v>
      </c>
      <c r="M1401" s="4">
        <v>1065</v>
      </c>
      <c r="N1401" s="4">
        <f>Table1[[#This Row],[actual_price]] *Table1[[#This Row],[rating_count]]</f>
        <v>1597500</v>
      </c>
      <c r="O1401" t="s">
        <v>12158</v>
      </c>
      <c r="P1401" t="s">
        <v>12159</v>
      </c>
      <c r="Q1401" t="s">
        <v>12160</v>
      </c>
      <c r="R1401" t="s">
        <v>12161</v>
      </c>
      <c r="S1401" t="s">
        <v>12162</v>
      </c>
      <c r="T1401" t="s">
        <v>12163</v>
      </c>
      <c r="U1401" t="s">
        <v>12164</v>
      </c>
      <c r="V1401" t="s">
        <v>12165</v>
      </c>
    </row>
    <row r="1402" spans="1:22">
      <c r="A1402" t="s">
        <v>12166</v>
      </c>
      <c r="B1402" t="s">
        <v>12167</v>
      </c>
      <c r="C1402" t="str">
        <f>LEFT(Table1[[#This Row],[product_name]], 38)</f>
        <v>Borosil Prime Grill Sandwich Maker (Gr</v>
      </c>
      <c r="D1402" t="s">
        <v>12955</v>
      </c>
      <c r="E1402" t="s">
        <v>13064</v>
      </c>
      <c r="F1402" t="s">
        <v>13065</v>
      </c>
      <c r="G1402" t="s">
        <v>13098</v>
      </c>
      <c r="I1402" s="2">
        <v>1928</v>
      </c>
      <c r="J1402" s="2">
        <v>2590</v>
      </c>
      <c r="K1402" s="1">
        <v>0.26</v>
      </c>
      <c r="L1402">
        <v>4</v>
      </c>
      <c r="M1402" s="4">
        <v>2377</v>
      </c>
      <c r="N1402" s="4">
        <f>Table1[[#This Row],[actual_price]] *Table1[[#This Row],[rating_count]]</f>
        <v>6156430</v>
      </c>
      <c r="O1402" t="s">
        <v>12168</v>
      </c>
      <c r="P1402" t="s">
        <v>12169</v>
      </c>
      <c r="Q1402" t="s">
        <v>12170</v>
      </c>
      <c r="R1402" t="s">
        <v>12171</v>
      </c>
      <c r="S1402" t="s">
        <v>12172</v>
      </c>
      <c r="T1402" t="s">
        <v>12173</v>
      </c>
      <c r="U1402" t="s">
        <v>12174</v>
      </c>
      <c r="V1402" t="s">
        <v>12175</v>
      </c>
    </row>
    <row r="1403" spans="1:22">
      <c r="A1403" t="s">
        <v>12176</v>
      </c>
      <c r="B1403" t="s">
        <v>12177</v>
      </c>
      <c r="C1403" t="str">
        <f>LEFT(Table1[[#This Row],[product_name]], 38)</f>
        <v xml:space="preserve">Candes 10 Litre Perfecto 5 Star Rated </v>
      </c>
      <c r="D1403" t="s">
        <v>12955</v>
      </c>
      <c r="E1403" t="s">
        <v>13068</v>
      </c>
      <c r="F1403" t="s">
        <v>13084</v>
      </c>
      <c r="G1403" t="s">
        <v>13087</v>
      </c>
      <c r="I1403" s="2">
        <v>3249</v>
      </c>
      <c r="J1403" s="2">
        <v>6299</v>
      </c>
      <c r="K1403" s="1">
        <v>0.48</v>
      </c>
      <c r="L1403">
        <v>3.9</v>
      </c>
      <c r="M1403" s="4">
        <v>2569</v>
      </c>
      <c r="N1403" s="4">
        <f>Table1[[#This Row],[actual_price]] *Table1[[#This Row],[rating_count]]</f>
        <v>16182131</v>
      </c>
      <c r="O1403" t="s">
        <v>12178</v>
      </c>
      <c r="P1403" t="s">
        <v>12179</v>
      </c>
      <c r="Q1403" t="s">
        <v>12180</v>
      </c>
      <c r="R1403" t="s">
        <v>12181</v>
      </c>
      <c r="S1403" t="s">
        <v>12182</v>
      </c>
      <c r="T1403" t="s">
        <v>12183</v>
      </c>
      <c r="U1403" t="s">
        <v>12184</v>
      </c>
      <c r="V1403" t="s">
        <v>12185</v>
      </c>
    </row>
    <row r="1404" spans="1:22">
      <c r="A1404" t="s">
        <v>12186</v>
      </c>
      <c r="B1404" t="s">
        <v>12187</v>
      </c>
      <c r="C1404" t="str">
        <f>LEFT(Table1[[#This Row],[product_name]], 38)</f>
        <v>Prestige PSMFB 800 Watt Sandwich Toast</v>
      </c>
      <c r="D1404" t="s">
        <v>12955</v>
      </c>
      <c r="E1404" t="s">
        <v>13064</v>
      </c>
      <c r="F1404" t="s">
        <v>13065</v>
      </c>
      <c r="G1404" t="s">
        <v>13098</v>
      </c>
      <c r="I1404" s="2">
        <v>1199</v>
      </c>
      <c r="J1404" s="2">
        <v>1795</v>
      </c>
      <c r="K1404" s="1">
        <v>0.33</v>
      </c>
      <c r="L1404">
        <v>4.2</v>
      </c>
      <c r="M1404" s="4">
        <v>5967</v>
      </c>
      <c r="N1404" s="4">
        <f>Table1[[#This Row],[actual_price]] *Table1[[#This Row],[rating_count]]</f>
        <v>10710765</v>
      </c>
      <c r="O1404" t="s">
        <v>12188</v>
      </c>
      <c r="P1404" t="s">
        <v>12189</v>
      </c>
      <c r="Q1404" t="s">
        <v>12190</v>
      </c>
      <c r="R1404" t="s">
        <v>12191</v>
      </c>
      <c r="S1404" t="s">
        <v>12192</v>
      </c>
      <c r="T1404" t="s">
        <v>12193</v>
      </c>
      <c r="U1404" t="s">
        <v>12194</v>
      </c>
      <c r="V1404" t="s">
        <v>12195</v>
      </c>
    </row>
    <row r="1405" spans="1:22">
      <c r="A1405" t="s">
        <v>12196</v>
      </c>
      <c r="B1405" t="s">
        <v>12197</v>
      </c>
      <c r="C1405" t="str">
        <f>LEFT(Table1[[#This Row],[product_name]], 38)</f>
        <v xml:space="preserve">iBELL MPK120L Premium Stainless Steel </v>
      </c>
      <c r="D1405" t="s">
        <v>12955</v>
      </c>
      <c r="E1405" t="s">
        <v>13064</v>
      </c>
      <c r="F1405" t="s">
        <v>13065</v>
      </c>
      <c r="G1405" t="s">
        <v>13066</v>
      </c>
      <c r="H1405" t="s">
        <v>13067</v>
      </c>
      <c r="I1405" s="2">
        <v>1456</v>
      </c>
      <c r="J1405" s="2">
        <v>3190</v>
      </c>
      <c r="K1405" s="1">
        <v>0.54</v>
      </c>
      <c r="L1405">
        <v>4.0999999999999996</v>
      </c>
      <c r="M1405" s="4">
        <v>1776</v>
      </c>
      <c r="N1405" s="4">
        <f>Table1[[#This Row],[actual_price]] *Table1[[#This Row],[rating_count]]</f>
        <v>5665440</v>
      </c>
      <c r="O1405" t="s">
        <v>12198</v>
      </c>
      <c r="P1405" t="s">
        <v>12199</v>
      </c>
      <c r="Q1405" t="s">
        <v>12200</v>
      </c>
      <c r="R1405" t="s">
        <v>12201</v>
      </c>
      <c r="S1405" t="s">
        <v>12202</v>
      </c>
      <c r="T1405" t="s">
        <v>12203</v>
      </c>
      <c r="U1405" t="s">
        <v>12204</v>
      </c>
      <c r="V1405" t="s">
        <v>12205</v>
      </c>
    </row>
    <row r="1406" spans="1:22">
      <c r="A1406" t="s">
        <v>12206</v>
      </c>
      <c r="B1406" t="s">
        <v>12207</v>
      </c>
      <c r="C1406" t="str">
        <f>LEFT(Table1[[#This Row],[product_name]], 38)</f>
        <v>Maharaja Whiteline Odacio Plus 550-Wat</v>
      </c>
      <c r="D1406" t="s">
        <v>12955</v>
      </c>
      <c r="E1406" t="s">
        <v>13064</v>
      </c>
      <c r="F1406" t="s">
        <v>13065</v>
      </c>
      <c r="G1406" t="s">
        <v>13094</v>
      </c>
      <c r="I1406" s="2">
        <v>3349</v>
      </c>
      <c r="J1406" s="2">
        <v>4799</v>
      </c>
      <c r="K1406" s="1">
        <v>0.3</v>
      </c>
      <c r="L1406">
        <v>3.7</v>
      </c>
      <c r="M1406" s="4">
        <v>4200</v>
      </c>
      <c r="N1406" s="4">
        <f>Table1[[#This Row],[actual_price]] *Table1[[#This Row],[rating_count]]</f>
        <v>20155800</v>
      </c>
      <c r="O1406" t="s">
        <v>12208</v>
      </c>
      <c r="P1406" t="s">
        <v>12209</v>
      </c>
      <c r="Q1406" t="s">
        <v>12210</v>
      </c>
      <c r="R1406" t="s">
        <v>12211</v>
      </c>
      <c r="S1406" t="s">
        <v>12212</v>
      </c>
      <c r="T1406" t="s">
        <v>12213</v>
      </c>
      <c r="U1406" t="s">
        <v>12214</v>
      </c>
      <c r="V1406" t="s">
        <v>12215</v>
      </c>
    </row>
    <row r="1407" spans="1:22">
      <c r="A1407" t="s">
        <v>12216</v>
      </c>
      <c r="B1407" t="s">
        <v>12217</v>
      </c>
      <c r="C1407" t="str">
        <f>LEFT(Table1[[#This Row],[product_name]], 38)</f>
        <v>Shakti Technology S3 High Pressure Car</v>
      </c>
      <c r="D1407" t="s">
        <v>12955</v>
      </c>
      <c r="E1407" t="s">
        <v>13064</v>
      </c>
      <c r="F1407" t="s">
        <v>13072</v>
      </c>
      <c r="G1407" t="s">
        <v>13104</v>
      </c>
      <c r="I1407" s="2">
        <v>4899</v>
      </c>
      <c r="J1407" s="2">
        <v>8999</v>
      </c>
      <c r="K1407" s="1">
        <v>0.46</v>
      </c>
      <c r="L1407">
        <v>4.0999999999999996</v>
      </c>
      <c r="M1407" s="4">
        <v>297</v>
      </c>
      <c r="N1407" s="4">
        <f>Table1[[#This Row],[actual_price]] *Table1[[#This Row],[rating_count]]</f>
        <v>2672703</v>
      </c>
      <c r="O1407" t="s">
        <v>12218</v>
      </c>
      <c r="P1407" t="s">
        <v>12219</v>
      </c>
      <c r="Q1407" t="s">
        <v>12220</v>
      </c>
      <c r="R1407" t="s">
        <v>12221</v>
      </c>
      <c r="S1407" t="s">
        <v>12222</v>
      </c>
      <c r="T1407" t="s">
        <v>12223</v>
      </c>
      <c r="U1407" t="s">
        <v>12224</v>
      </c>
      <c r="V1407" t="s">
        <v>12225</v>
      </c>
    </row>
    <row r="1408" spans="1:22">
      <c r="A1408" t="s">
        <v>12226</v>
      </c>
      <c r="B1408" t="s">
        <v>12227</v>
      </c>
      <c r="C1408" t="str">
        <f>LEFT(Table1[[#This Row],[product_name]], 38)</f>
        <v>Cello Quick Boil Popular Electric Kett</v>
      </c>
      <c r="D1408" t="s">
        <v>12955</v>
      </c>
      <c r="E1408" t="s">
        <v>13064</v>
      </c>
      <c r="F1408" t="s">
        <v>13065</v>
      </c>
      <c r="G1408" t="s">
        <v>13066</v>
      </c>
      <c r="H1408" t="s">
        <v>13086</v>
      </c>
      <c r="I1408" s="2">
        <v>1199</v>
      </c>
      <c r="J1408" s="2">
        <v>1899</v>
      </c>
      <c r="K1408" s="1">
        <v>0.37</v>
      </c>
      <c r="L1408">
        <v>4.2</v>
      </c>
      <c r="M1408" s="4">
        <v>3858</v>
      </c>
      <c r="N1408" s="4">
        <f>Table1[[#This Row],[actual_price]] *Table1[[#This Row],[rating_count]]</f>
        <v>7326342</v>
      </c>
      <c r="O1408" t="s">
        <v>12228</v>
      </c>
      <c r="P1408" t="s">
        <v>12229</v>
      </c>
      <c r="Q1408" t="s">
        <v>12230</v>
      </c>
      <c r="R1408" t="s">
        <v>12231</v>
      </c>
      <c r="S1408" t="s">
        <v>12232</v>
      </c>
      <c r="T1408" t="s">
        <v>12233</v>
      </c>
      <c r="U1408" t="s">
        <v>12234</v>
      </c>
      <c r="V1408" t="s">
        <v>12235</v>
      </c>
    </row>
    <row r="1409" spans="1:22">
      <c r="A1409" t="s">
        <v>12236</v>
      </c>
      <c r="B1409" t="s">
        <v>12237</v>
      </c>
      <c r="C1409" t="str">
        <f>LEFT(Table1[[#This Row],[product_name]], 38)</f>
        <v>AGARO Glory Cool Mist Ultrasonic Humid</v>
      </c>
      <c r="D1409" t="s">
        <v>12955</v>
      </c>
      <c r="E1409" t="s">
        <v>13068</v>
      </c>
      <c r="F1409" t="s">
        <v>13142</v>
      </c>
      <c r="I1409" s="2">
        <v>3290</v>
      </c>
      <c r="J1409" s="2">
        <v>5799</v>
      </c>
      <c r="K1409" s="1">
        <v>0.43</v>
      </c>
      <c r="L1409">
        <v>4.3</v>
      </c>
      <c r="M1409" s="4">
        <v>168</v>
      </c>
      <c r="N1409" s="4">
        <f>Table1[[#This Row],[actual_price]] *Table1[[#This Row],[rating_count]]</f>
        <v>974232</v>
      </c>
      <c r="O1409" t="s">
        <v>12238</v>
      </c>
      <c r="P1409" t="s">
        <v>12239</v>
      </c>
      <c r="Q1409" t="s">
        <v>12240</v>
      </c>
      <c r="R1409" t="s">
        <v>12241</v>
      </c>
      <c r="S1409" t="s">
        <v>12242</v>
      </c>
      <c r="T1409" t="s">
        <v>12243</v>
      </c>
      <c r="U1409" t="s">
        <v>12244</v>
      </c>
      <c r="V1409" t="s">
        <v>12245</v>
      </c>
    </row>
    <row r="1410" spans="1:22">
      <c r="A1410" t="s">
        <v>12246</v>
      </c>
      <c r="B1410" t="s">
        <v>12247</v>
      </c>
      <c r="C1410" t="str">
        <f>LEFT(Table1[[#This Row],[product_name]], 38)</f>
        <v>Wolpin 1 Lint Roller with 60 Sheets Re</v>
      </c>
      <c r="D1410" t="s">
        <v>12955</v>
      </c>
      <c r="E1410" t="s">
        <v>13064</v>
      </c>
      <c r="F1410" t="s">
        <v>13072</v>
      </c>
      <c r="G1410" t="s">
        <v>13073</v>
      </c>
      <c r="H1410" t="s">
        <v>13074</v>
      </c>
      <c r="I1410">
        <v>179</v>
      </c>
      <c r="J1410">
        <v>799</v>
      </c>
      <c r="K1410" s="1">
        <v>0.78</v>
      </c>
      <c r="L1410">
        <v>3.6</v>
      </c>
      <c r="M1410" s="4">
        <v>101</v>
      </c>
      <c r="N1410" s="4">
        <f>Table1[[#This Row],[actual_price]] *Table1[[#This Row],[rating_count]]</f>
        <v>80699</v>
      </c>
      <c r="O1410" t="s">
        <v>12248</v>
      </c>
      <c r="P1410" t="s">
        <v>12249</v>
      </c>
      <c r="Q1410" t="s">
        <v>12250</v>
      </c>
      <c r="R1410" t="s">
        <v>12251</v>
      </c>
      <c r="S1410" t="s">
        <v>12252</v>
      </c>
      <c r="T1410" t="s">
        <v>12253</v>
      </c>
      <c r="U1410" t="s">
        <v>12254</v>
      </c>
      <c r="V1410" t="s">
        <v>12255</v>
      </c>
    </row>
    <row r="1411" spans="1:22">
      <c r="A1411" t="s">
        <v>12256</v>
      </c>
      <c r="B1411" t="s">
        <v>12257</v>
      </c>
      <c r="C1411" t="str">
        <f>LEFT(Table1[[#This Row],[product_name]], 38)</f>
        <v xml:space="preserve">Abode Kitchen Essential Measuring Cup </v>
      </c>
      <c r="D1411" t="s">
        <v>12955</v>
      </c>
      <c r="E1411" t="s">
        <v>13064</v>
      </c>
      <c r="F1411" t="s">
        <v>13108</v>
      </c>
      <c r="G1411" t="s">
        <v>13151</v>
      </c>
      <c r="H1411" t="s">
        <v>13152</v>
      </c>
      <c r="I1411">
        <v>149</v>
      </c>
      <c r="J1411">
        <v>300</v>
      </c>
      <c r="K1411" s="1">
        <v>0.5</v>
      </c>
      <c r="L1411">
        <v>4.0999999999999996</v>
      </c>
      <c r="M1411" s="4">
        <v>4074</v>
      </c>
      <c r="N1411" s="4">
        <f>Table1[[#This Row],[actual_price]] *Table1[[#This Row],[rating_count]]</f>
        <v>1222200</v>
      </c>
      <c r="O1411" t="s">
        <v>12258</v>
      </c>
      <c r="P1411" t="s">
        <v>12259</v>
      </c>
      <c r="Q1411" t="s">
        <v>12260</v>
      </c>
      <c r="R1411" t="s">
        <v>12261</v>
      </c>
      <c r="S1411" t="s">
        <v>12262</v>
      </c>
      <c r="T1411" t="s">
        <v>12263</v>
      </c>
      <c r="U1411" t="s">
        <v>12264</v>
      </c>
      <c r="V1411" t="s">
        <v>12265</v>
      </c>
    </row>
    <row r="1412" spans="1:22">
      <c r="A1412" t="s">
        <v>12266</v>
      </c>
      <c r="B1412" t="s">
        <v>12267</v>
      </c>
      <c r="C1412" t="str">
        <f>LEFT(Table1[[#This Row],[product_name]], 38)</f>
        <v>Sujata Supermix, Mixer Grinder, 900 Wa</v>
      </c>
      <c r="D1412" t="s">
        <v>12955</v>
      </c>
      <c r="E1412" t="s">
        <v>13064</v>
      </c>
      <c r="F1412" t="s">
        <v>13065</v>
      </c>
      <c r="G1412" t="s">
        <v>13083</v>
      </c>
      <c r="I1412" s="2">
        <v>5490</v>
      </c>
      <c r="J1412" s="2">
        <v>7200</v>
      </c>
      <c r="K1412" s="1">
        <v>0.24</v>
      </c>
      <c r="L1412">
        <v>4.5</v>
      </c>
      <c r="M1412" s="4">
        <v>1408</v>
      </c>
      <c r="N1412" s="4">
        <f>Table1[[#This Row],[actual_price]] *Table1[[#This Row],[rating_count]]</f>
        <v>10137600</v>
      </c>
      <c r="O1412" t="s">
        <v>12268</v>
      </c>
      <c r="P1412" t="s">
        <v>12269</v>
      </c>
      <c r="Q1412" t="s">
        <v>12270</v>
      </c>
      <c r="R1412" t="s">
        <v>12271</v>
      </c>
      <c r="S1412" t="s">
        <v>12272</v>
      </c>
      <c r="T1412" t="s">
        <v>12273</v>
      </c>
      <c r="U1412" t="s">
        <v>12274</v>
      </c>
      <c r="V1412" t="s">
        <v>12275</v>
      </c>
    </row>
    <row r="1413" spans="1:22">
      <c r="A1413" t="s">
        <v>12276</v>
      </c>
      <c r="B1413" t="s">
        <v>12277</v>
      </c>
      <c r="C1413" t="str">
        <f>LEFT(Table1[[#This Row],[product_name]], 38)</f>
        <v>CARDEX Digital Kitchen Weighing Machin</v>
      </c>
      <c r="D1413" t="s">
        <v>12955</v>
      </c>
      <c r="E1413" t="s">
        <v>13064</v>
      </c>
      <c r="F1413" t="s">
        <v>13065</v>
      </c>
      <c r="G1413" t="s">
        <v>13075</v>
      </c>
      <c r="I1413">
        <v>379</v>
      </c>
      <c r="J1413">
        <v>389</v>
      </c>
      <c r="K1413" s="1">
        <v>0.03</v>
      </c>
      <c r="L1413">
        <v>4.2</v>
      </c>
      <c r="M1413" s="4">
        <v>3739</v>
      </c>
      <c r="N1413" s="4">
        <f>Table1[[#This Row],[actual_price]] *Table1[[#This Row],[rating_count]]</f>
        <v>1454471</v>
      </c>
      <c r="O1413" t="s">
        <v>12278</v>
      </c>
      <c r="P1413" t="s">
        <v>12279</v>
      </c>
      <c r="Q1413" t="s">
        <v>12280</v>
      </c>
      <c r="R1413" t="s">
        <v>12281</v>
      </c>
      <c r="S1413" t="s">
        <v>12282</v>
      </c>
      <c r="T1413" t="s">
        <v>12283</v>
      </c>
      <c r="U1413" t="s">
        <v>12284</v>
      </c>
      <c r="V1413" t="s">
        <v>12285</v>
      </c>
    </row>
    <row r="1414" spans="1:22">
      <c r="A1414" t="s">
        <v>12286</v>
      </c>
      <c r="B1414" t="s">
        <v>12287</v>
      </c>
      <c r="C1414" t="str">
        <f>LEFT(Table1[[#This Row],[product_name]], 38)</f>
        <v>V-Guard Zenora RO+UF+MB Water Purifier</v>
      </c>
      <c r="D1414" t="s">
        <v>12955</v>
      </c>
      <c r="E1414" t="s">
        <v>13064</v>
      </c>
      <c r="F1414" t="s">
        <v>13113</v>
      </c>
      <c r="G1414" t="s">
        <v>13123</v>
      </c>
      <c r="I1414" s="2">
        <v>8699</v>
      </c>
      <c r="J1414" s="2">
        <v>13049</v>
      </c>
      <c r="K1414" s="1">
        <v>0.33</v>
      </c>
      <c r="L1414">
        <v>4.3</v>
      </c>
      <c r="M1414" s="4">
        <v>5891</v>
      </c>
      <c r="N1414" s="4">
        <f>Table1[[#This Row],[actual_price]] *Table1[[#This Row],[rating_count]]</f>
        <v>76871659</v>
      </c>
      <c r="O1414" t="s">
        <v>12288</v>
      </c>
      <c r="P1414" t="s">
        <v>12289</v>
      </c>
      <c r="Q1414" t="s">
        <v>12290</v>
      </c>
      <c r="R1414" t="s">
        <v>12291</v>
      </c>
      <c r="S1414" t="s">
        <v>12292</v>
      </c>
      <c r="T1414" t="s">
        <v>12293</v>
      </c>
      <c r="U1414" t="s">
        <v>12294</v>
      </c>
      <c r="V1414" t="s">
        <v>12295</v>
      </c>
    </row>
    <row r="1415" spans="1:22">
      <c r="A1415" t="s">
        <v>12296</v>
      </c>
      <c r="B1415" t="s">
        <v>12297</v>
      </c>
      <c r="C1415" t="str">
        <f>LEFT(Table1[[#This Row],[product_name]], 38)</f>
        <v>Bajaj Rex DLX 750 W 4 Jars Mixer Grind</v>
      </c>
      <c r="D1415" t="s">
        <v>12955</v>
      </c>
      <c r="E1415" t="s">
        <v>13064</v>
      </c>
      <c r="F1415" t="s">
        <v>13065</v>
      </c>
      <c r="G1415" t="s">
        <v>13083</v>
      </c>
      <c r="I1415" s="3">
        <v>3041.67</v>
      </c>
      <c r="J1415" s="2">
        <v>5999</v>
      </c>
      <c r="K1415" s="1">
        <v>0.49</v>
      </c>
      <c r="L1415">
        <v>4</v>
      </c>
      <c r="M1415" s="4">
        <v>777</v>
      </c>
      <c r="N1415" s="4">
        <f>Table1[[#This Row],[actual_price]] *Table1[[#This Row],[rating_count]]</f>
        <v>4661223</v>
      </c>
      <c r="O1415" t="s">
        <v>12298</v>
      </c>
      <c r="P1415" t="s">
        <v>12299</v>
      </c>
      <c r="Q1415" t="s">
        <v>12300</v>
      </c>
      <c r="R1415" t="s">
        <v>12301</v>
      </c>
      <c r="S1415" t="s">
        <v>12302</v>
      </c>
      <c r="T1415" t="s">
        <v>12303</v>
      </c>
      <c r="U1415" t="s">
        <v>12304</v>
      </c>
      <c r="V1415" t="s">
        <v>12305</v>
      </c>
    </row>
    <row r="1416" spans="1:22">
      <c r="A1416" t="s">
        <v>12306</v>
      </c>
      <c r="B1416" t="s">
        <v>12307</v>
      </c>
      <c r="C1416" t="str">
        <f>LEFT(Table1[[#This Row],[product_name]], 38)</f>
        <v>KENT 16051 Hand Blender 300 W | 5 Vari</v>
      </c>
      <c r="D1416" t="s">
        <v>12955</v>
      </c>
      <c r="E1416" t="s">
        <v>13064</v>
      </c>
      <c r="F1416" t="s">
        <v>13065</v>
      </c>
      <c r="G1416" t="s">
        <v>13081</v>
      </c>
      <c r="I1416" s="2">
        <v>1745</v>
      </c>
      <c r="J1416" s="2">
        <v>2400</v>
      </c>
      <c r="K1416" s="1">
        <v>0.27</v>
      </c>
      <c r="L1416">
        <v>4.2</v>
      </c>
      <c r="M1416" s="4">
        <v>14160</v>
      </c>
      <c r="N1416" s="4">
        <f>Table1[[#This Row],[actual_price]] *Table1[[#This Row],[rating_count]]</f>
        <v>33984000</v>
      </c>
      <c r="O1416" t="s">
        <v>12308</v>
      </c>
      <c r="P1416" t="s">
        <v>12309</v>
      </c>
      <c r="Q1416" t="s">
        <v>12310</v>
      </c>
      <c r="R1416" t="s">
        <v>12311</v>
      </c>
      <c r="S1416" t="s">
        <v>12312</v>
      </c>
      <c r="T1416" t="s">
        <v>12313</v>
      </c>
      <c r="U1416" t="s">
        <v>12314</v>
      </c>
      <c r="V1416" t="s">
        <v>12315</v>
      </c>
    </row>
    <row r="1417" spans="1:22">
      <c r="A1417" t="s">
        <v>12316</v>
      </c>
      <c r="B1417" t="s">
        <v>12317</v>
      </c>
      <c r="C1417" t="str">
        <f>LEFT(Table1[[#This Row],[product_name]], 38)</f>
        <v>Prestige PIC 15.0+ 1900-Watt Induction</v>
      </c>
      <c r="D1417" t="s">
        <v>12955</v>
      </c>
      <c r="E1417" t="s">
        <v>13064</v>
      </c>
      <c r="F1417" t="s">
        <v>13065</v>
      </c>
      <c r="G1417" t="s">
        <v>13080</v>
      </c>
      <c r="I1417" s="2">
        <v>3180</v>
      </c>
      <c r="J1417" s="2">
        <v>5295</v>
      </c>
      <c r="K1417" s="1">
        <v>0.4</v>
      </c>
      <c r="L1417">
        <v>4.2</v>
      </c>
      <c r="M1417" s="4">
        <v>6919</v>
      </c>
      <c r="N1417" s="4">
        <f>Table1[[#This Row],[actual_price]] *Table1[[#This Row],[rating_count]]</f>
        <v>36636105</v>
      </c>
      <c r="O1417" t="s">
        <v>12318</v>
      </c>
      <c r="P1417" t="s">
        <v>12319</v>
      </c>
      <c r="Q1417" t="s">
        <v>12320</v>
      </c>
      <c r="R1417" t="s">
        <v>12321</v>
      </c>
      <c r="S1417" t="s">
        <v>12322</v>
      </c>
      <c r="T1417" t="s">
        <v>12323</v>
      </c>
      <c r="U1417" t="s">
        <v>12324</v>
      </c>
      <c r="V1417" t="s">
        <v>12325</v>
      </c>
    </row>
    <row r="1418" spans="1:22">
      <c r="A1418" t="s">
        <v>12326</v>
      </c>
      <c r="B1418" t="s">
        <v>12327</v>
      </c>
      <c r="C1418" t="str">
        <f>LEFT(Table1[[#This Row],[product_name]], 38)</f>
        <v>Aqua d pure Active Copper 12-L RO+UV W</v>
      </c>
      <c r="D1418" t="s">
        <v>12955</v>
      </c>
      <c r="E1418" t="s">
        <v>13064</v>
      </c>
      <c r="F1418" t="s">
        <v>13113</v>
      </c>
      <c r="G1418" t="s">
        <v>13123</v>
      </c>
      <c r="I1418" s="2">
        <v>4999</v>
      </c>
      <c r="J1418" s="2">
        <v>24999</v>
      </c>
      <c r="K1418" s="1">
        <v>0.8</v>
      </c>
      <c r="L1418">
        <v>4.5</v>
      </c>
      <c r="M1418" s="4">
        <v>287</v>
      </c>
      <c r="N1418" s="4">
        <f>Table1[[#This Row],[actual_price]] *Table1[[#This Row],[rating_count]]</f>
        <v>7174713</v>
      </c>
      <c r="O1418" t="s">
        <v>12328</v>
      </c>
      <c r="P1418" t="s">
        <v>12329</v>
      </c>
      <c r="Q1418" t="s">
        <v>12330</v>
      </c>
      <c r="R1418" t="s">
        <v>12331</v>
      </c>
      <c r="S1418" t="s">
        <v>12332</v>
      </c>
      <c r="T1418" t="s">
        <v>12333</v>
      </c>
      <c r="U1418" t="s">
        <v>12334</v>
      </c>
      <c r="V1418" t="s">
        <v>12335</v>
      </c>
    </row>
    <row r="1419" spans="1:22">
      <c r="A1419" t="s">
        <v>12336</v>
      </c>
      <c r="B1419" t="s">
        <v>12337</v>
      </c>
      <c r="C1419" t="str">
        <f>LEFT(Table1[[#This Row],[product_name]], 38)</f>
        <v>PrettyKrafts Laundry Square Shape Bask</v>
      </c>
      <c r="D1419" t="s">
        <v>12955</v>
      </c>
      <c r="E1419" t="s">
        <v>13091</v>
      </c>
      <c r="F1419" t="s">
        <v>13092</v>
      </c>
      <c r="G1419" t="s">
        <v>13093</v>
      </c>
      <c r="I1419">
        <v>390</v>
      </c>
      <c r="J1419">
        <v>799</v>
      </c>
      <c r="K1419" s="1">
        <v>0.51</v>
      </c>
      <c r="L1419">
        <v>3.8</v>
      </c>
      <c r="M1419" s="4">
        <v>287</v>
      </c>
      <c r="N1419" s="4">
        <f>Table1[[#This Row],[actual_price]] *Table1[[#This Row],[rating_count]]</f>
        <v>229313</v>
      </c>
      <c r="O1419" t="s">
        <v>12338</v>
      </c>
      <c r="P1419" t="s">
        <v>12339</v>
      </c>
      <c r="Q1419" t="s">
        <v>12340</v>
      </c>
      <c r="R1419" t="s">
        <v>12341</v>
      </c>
      <c r="S1419" t="s">
        <v>12342</v>
      </c>
      <c r="T1419" t="s">
        <v>12343</v>
      </c>
      <c r="U1419" t="s">
        <v>12344</v>
      </c>
      <c r="V1419" t="s">
        <v>12345</v>
      </c>
    </row>
    <row r="1420" spans="1:22">
      <c r="A1420" t="s">
        <v>12346</v>
      </c>
      <c r="B1420" t="s">
        <v>12347</v>
      </c>
      <c r="C1420" t="str">
        <f>LEFT(Table1[[#This Row],[product_name]], 38)</f>
        <v xml:space="preserve">Libra Roti Maker Electric Automatic | </v>
      </c>
      <c r="D1420" t="s">
        <v>12955</v>
      </c>
      <c r="E1420" t="s">
        <v>13064</v>
      </c>
      <c r="F1420" t="s">
        <v>13065</v>
      </c>
      <c r="G1420" t="s">
        <v>13154</v>
      </c>
      <c r="I1420" s="2">
        <v>1999</v>
      </c>
      <c r="J1420" s="2">
        <v>2999</v>
      </c>
      <c r="K1420" s="1">
        <v>0.33</v>
      </c>
      <c r="L1420">
        <v>4.4000000000000004</v>
      </c>
      <c r="M1420" s="4">
        <v>388</v>
      </c>
      <c r="N1420" s="4">
        <f>Table1[[#This Row],[actual_price]] *Table1[[#This Row],[rating_count]]</f>
        <v>1163612</v>
      </c>
      <c r="O1420" t="s">
        <v>12348</v>
      </c>
      <c r="P1420" t="s">
        <v>12349</v>
      </c>
      <c r="Q1420" t="s">
        <v>12350</v>
      </c>
      <c r="R1420" t="s">
        <v>12351</v>
      </c>
      <c r="S1420" t="s">
        <v>12352</v>
      </c>
      <c r="T1420" t="s">
        <v>12353</v>
      </c>
      <c r="U1420" t="s">
        <v>12354</v>
      </c>
      <c r="V1420" t="s">
        <v>12355</v>
      </c>
    </row>
    <row r="1421" spans="1:22">
      <c r="A1421" t="s">
        <v>12356</v>
      </c>
      <c r="B1421" t="s">
        <v>12357</v>
      </c>
      <c r="C1421" t="str">
        <f>LEFT(Table1[[#This Row],[product_name]], 38)</f>
        <v>Glen 3 in 1 Electric Multi Cooker - St</v>
      </c>
      <c r="D1421" t="s">
        <v>12955</v>
      </c>
      <c r="E1421" t="s">
        <v>13064</v>
      </c>
      <c r="F1421" t="s">
        <v>13065</v>
      </c>
      <c r="G1421" t="s">
        <v>13097</v>
      </c>
      <c r="I1421" s="2">
        <v>1624</v>
      </c>
      <c r="J1421" s="2">
        <v>2495</v>
      </c>
      <c r="K1421" s="1">
        <v>0.35</v>
      </c>
      <c r="L1421">
        <v>4.0999999999999996</v>
      </c>
      <c r="M1421" s="4">
        <v>827</v>
      </c>
      <c r="N1421" s="4">
        <f>Table1[[#This Row],[actual_price]] *Table1[[#This Row],[rating_count]]</f>
        <v>2063365</v>
      </c>
      <c r="O1421" t="s">
        <v>12358</v>
      </c>
      <c r="P1421" t="s">
        <v>12359</v>
      </c>
      <c r="Q1421" t="s">
        <v>12360</v>
      </c>
      <c r="R1421" t="s">
        <v>12361</v>
      </c>
      <c r="S1421" t="s">
        <v>12362</v>
      </c>
      <c r="T1421" t="s">
        <v>12363</v>
      </c>
      <c r="U1421" t="s">
        <v>12364</v>
      </c>
      <c r="V1421" t="s">
        <v>12365</v>
      </c>
    </row>
    <row r="1422" spans="1:22">
      <c r="A1422" t="s">
        <v>12366</v>
      </c>
      <c r="B1422" t="s">
        <v>12367</v>
      </c>
      <c r="C1422" t="str">
        <f>LEFT(Table1[[#This Row],[product_name]], 38)</f>
        <v>Dynore Stainless Steel Set of 4 Measur</v>
      </c>
      <c r="D1422" t="s">
        <v>12955</v>
      </c>
      <c r="E1422" t="s">
        <v>13064</v>
      </c>
      <c r="F1422" t="s">
        <v>13108</v>
      </c>
      <c r="G1422" t="s">
        <v>13151</v>
      </c>
      <c r="H1422" t="s">
        <v>13152</v>
      </c>
      <c r="I1422">
        <v>184</v>
      </c>
      <c r="J1422">
        <v>450</v>
      </c>
      <c r="K1422" s="1">
        <v>0.59</v>
      </c>
      <c r="L1422">
        <v>4.2</v>
      </c>
      <c r="M1422" s="4">
        <v>4971</v>
      </c>
      <c r="N1422" s="4">
        <f>Table1[[#This Row],[actual_price]] *Table1[[#This Row],[rating_count]]</f>
        <v>2236950</v>
      </c>
      <c r="O1422" t="s">
        <v>12368</v>
      </c>
      <c r="P1422" t="s">
        <v>12369</v>
      </c>
      <c r="Q1422" t="s">
        <v>12370</v>
      </c>
      <c r="R1422" t="s">
        <v>12371</v>
      </c>
      <c r="S1422" t="s">
        <v>12372</v>
      </c>
      <c r="T1422" t="s">
        <v>12373</v>
      </c>
      <c r="U1422" t="s">
        <v>12374</v>
      </c>
      <c r="V1422" t="s">
        <v>12375</v>
      </c>
    </row>
    <row r="1423" spans="1:22">
      <c r="A1423" t="s">
        <v>12376</v>
      </c>
      <c r="B1423" t="s">
        <v>12377</v>
      </c>
      <c r="C1423" t="str">
        <f>LEFT(Table1[[#This Row],[product_name]], 38)</f>
        <v>Lint Remover For Clothes With 1 Year W</v>
      </c>
      <c r="D1423" t="s">
        <v>12955</v>
      </c>
      <c r="E1423" t="s">
        <v>13064</v>
      </c>
      <c r="F1423" t="s">
        <v>13072</v>
      </c>
      <c r="G1423" t="s">
        <v>13073</v>
      </c>
      <c r="H1423" t="s">
        <v>13074</v>
      </c>
      <c r="I1423">
        <v>445</v>
      </c>
      <c r="J1423">
        <v>999</v>
      </c>
      <c r="K1423" s="1">
        <v>0.55000000000000004</v>
      </c>
      <c r="L1423">
        <v>4.3</v>
      </c>
      <c r="M1423" s="4">
        <v>229</v>
      </c>
      <c r="N1423" s="4">
        <f>Table1[[#This Row],[actual_price]] *Table1[[#This Row],[rating_count]]</f>
        <v>228771</v>
      </c>
      <c r="O1423" t="s">
        <v>12378</v>
      </c>
      <c r="P1423" t="s">
        <v>12379</v>
      </c>
      <c r="Q1423" t="s">
        <v>12380</v>
      </c>
      <c r="R1423" t="s">
        <v>12381</v>
      </c>
      <c r="S1423" t="s">
        <v>12382</v>
      </c>
      <c r="T1423" t="s">
        <v>12383</v>
      </c>
      <c r="U1423" t="s">
        <v>12384</v>
      </c>
      <c r="V1423" t="s">
        <v>12385</v>
      </c>
    </row>
    <row r="1424" spans="1:22">
      <c r="A1424" t="s">
        <v>12386</v>
      </c>
      <c r="B1424" t="s">
        <v>12387</v>
      </c>
      <c r="C1424" t="str">
        <f>LEFT(Table1[[#This Row],[product_name]], 38)</f>
        <v>Monitor AC Stand/Heavy Duty Air Condit</v>
      </c>
      <c r="D1424" t="s">
        <v>12955</v>
      </c>
      <c r="E1424" t="s">
        <v>13068</v>
      </c>
      <c r="F1424" t="s">
        <v>13155</v>
      </c>
      <c r="G1424" t="s">
        <v>13156</v>
      </c>
      <c r="I1424">
        <v>699</v>
      </c>
      <c r="J1424" s="2">
        <v>1690</v>
      </c>
      <c r="K1424" s="1">
        <v>0.59</v>
      </c>
      <c r="L1424">
        <v>4.0999999999999996</v>
      </c>
      <c r="M1424" s="4">
        <v>3524</v>
      </c>
      <c r="N1424" s="4">
        <f>Table1[[#This Row],[actual_price]] *Table1[[#This Row],[rating_count]]</f>
        <v>5955560</v>
      </c>
      <c r="O1424" t="s">
        <v>12388</v>
      </c>
      <c r="P1424" t="s">
        <v>12389</v>
      </c>
      <c r="Q1424" t="s">
        <v>12390</v>
      </c>
      <c r="R1424" t="s">
        <v>12391</v>
      </c>
      <c r="S1424" t="s">
        <v>12392</v>
      </c>
      <c r="T1424" t="s">
        <v>12393</v>
      </c>
      <c r="U1424" t="s">
        <v>12394</v>
      </c>
      <c r="V1424" t="s">
        <v>12395</v>
      </c>
    </row>
    <row r="1425" spans="1:22">
      <c r="A1425" t="s">
        <v>12396</v>
      </c>
      <c r="B1425" t="s">
        <v>12397</v>
      </c>
      <c r="C1425" t="str">
        <f>LEFT(Table1[[#This Row],[product_name]], 38)</f>
        <v>iBELL Induction Cooktop, 2000W with Au</v>
      </c>
      <c r="D1425" t="s">
        <v>12955</v>
      </c>
      <c r="E1425" t="s">
        <v>13064</v>
      </c>
      <c r="F1425" t="s">
        <v>13065</v>
      </c>
      <c r="G1425" t="s">
        <v>13080</v>
      </c>
      <c r="I1425" s="2">
        <v>1601</v>
      </c>
      <c r="J1425" s="2">
        <v>3890</v>
      </c>
      <c r="K1425" s="1">
        <v>0.59</v>
      </c>
      <c r="L1425">
        <v>4.2</v>
      </c>
      <c r="M1425" s="4">
        <v>156</v>
      </c>
      <c r="N1425" s="4">
        <f>Table1[[#This Row],[actual_price]] *Table1[[#This Row],[rating_count]]</f>
        <v>606840</v>
      </c>
      <c r="O1425" t="s">
        <v>12398</v>
      </c>
      <c r="P1425" t="s">
        <v>12399</v>
      </c>
      <c r="Q1425" t="s">
        <v>12400</v>
      </c>
      <c r="R1425" t="s">
        <v>12401</v>
      </c>
      <c r="S1425" t="s">
        <v>12402</v>
      </c>
      <c r="T1425" t="s">
        <v>12403</v>
      </c>
      <c r="U1425" t="s">
        <v>12404</v>
      </c>
      <c r="V1425" t="s">
        <v>12405</v>
      </c>
    </row>
    <row r="1426" spans="1:22">
      <c r="A1426" t="s">
        <v>12406</v>
      </c>
      <c r="B1426" t="s">
        <v>12407</v>
      </c>
      <c r="C1426" t="str">
        <f>LEFT(Table1[[#This Row],[product_name]], 38)</f>
        <v xml:space="preserve">KENT POWP-Sediment Filter 10'' Thread </v>
      </c>
      <c r="D1426" t="s">
        <v>12955</v>
      </c>
      <c r="E1426" t="s">
        <v>13064</v>
      </c>
      <c r="F1426" t="s">
        <v>13113</v>
      </c>
      <c r="G1426" t="s">
        <v>13114</v>
      </c>
      <c r="I1426">
        <v>231</v>
      </c>
      <c r="J1426">
        <v>260</v>
      </c>
      <c r="K1426" s="1">
        <v>0.11</v>
      </c>
      <c r="L1426">
        <v>4.0999999999999996</v>
      </c>
      <c r="M1426" s="4">
        <v>490</v>
      </c>
      <c r="N1426" s="4">
        <f>Table1[[#This Row],[actual_price]] *Table1[[#This Row],[rating_count]]</f>
        <v>127400</v>
      </c>
      <c r="O1426" t="s">
        <v>12408</v>
      </c>
      <c r="P1426" t="s">
        <v>12409</v>
      </c>
      <c r="Q1426" t="s">
        <v>12410</v>
      </c>
      <c r="R1426" t="s">
        <v>12411</v>
      </c>
      <c r="S1426" t="s">
        <v>12412</v>
      </c>
      <c r="T1426" t="s">
        <v>12862</v>
      </c>
      <c r="U1426" t="s">
        <v>12413</v>
      </c>
      <c r="V1426" t="s">
        <v>12414</v>
      </c>
    </row>
    <row r="1427" spans="1:22">
      <c r="A1427" t="s">
        <v>12415</v>
      </c>
      <c r="B1427" t="s">
        <v>12416</v>
      </c>
      <c r="C1427" t="str">
        <f>LEFT(Table1[[#This Row],[product_name]], 38)</f>
        <v xml:space="preserve">LACOPINE Mini Pocket Size Lint Roller </v>
      </c>
      <c r="D1427" t="s">
        <v>12955</v>
      </c>
      <c r="E1427" t="s">
        <v>13064</v>
      </c>
      <c r="F1427" t="s">
        <v>13072</v>
      </c>
      <c r="G1427" t="s">
        <v>13073</v>
      </c>
      <c r="H1427" t="s">
        <v>13074</v>
      </c>
      <c r="I1427">
        <v>369</v>
      </c>
      <c r="J1427">
        <v>599</v>
      </c>
      <c r="K1427" s="1">
        <v>0.38</v>
      </c>
      <c r="L1427">
        <v>3.9</v>
      </c>
      <c r="M1427" s="4">
        <v>82</v>
      </c>
      <c r="N1427" s="4">
        <f>Table1[[#This Row],[actual_price]] *Table1[[#This Row],[rating_count]]</f>
        <v>49118</v>
      </c>
      <c r="O1427" t="s">
        <v>12417</v>
      </c>
      <c r="P1427" t="s">
        <v>12418</v>
      </c>
      <c r="Q1427" t="s">
        <v>12419</v>
      </c>
      <c r="R1427" t="s">
        <v>12420</v>
      </c>
      <c r="S1427" t="s">
        <v>12421</v>
      </c>
      <c r="T1427" t="s">
        <v>12422</v>
      </c>
      <c r="U1427" t="s">
        <v>12423</v>
      </c>
      <c r="V1427" t="s">
        <v>12424</v>
      </c>
    </row>
    <row r="1428" spans="1:22">
      <c r="A1428" t="s">
        <v>12425</v>
      </c>
      <c r="B1428" t="s">
        <v>12426</v>
      </c>
      <c r="C1428" t="str">
        <f>LEFT(Table1[[#This Row],[product_name]], 38)</f>
        <v>iBELL SEK170BM Premium Electric Kettle</v>
      </c>
      <c r="D1428" t="s">
        <v>12955</v>
      </c>
      <c r="E1428" t="s">
        <v>13064</v>
      </c>
      <c r="F1428" t="s">
        <v>13065</v>
      </c>
      <c r="G1428" t="s">
        <v>13066</v>
      </c>
      <c r="H1428" t="s">
        <v>13067</v>
      </c>
      <c r="I1428">
        <v>809</v>
      </c>
      <c r="J1428" s="2">
        <v>1950</v>
      </c>
      <c r="K1428" s="1">
        <v>0.59</v>
      </c>
      <c r="L1428">
        <v>3.9</v>
      </c>
      <c r="M1428" s="4">
        <v>710</v>
      </c>
      <c r="N1428" s="4">
        <f>Table1[[#This Row],[actual_price]] *Table1[[#This Row],[rating_count]]</f>
        <v>1384500</v>
      </c>
      <c r="O1428" t="s">
        <v>12427</v>
      </c>
      <c r="P1428" t="s">
        <v>12428</v>
      </c>
      <c r="Q1428" t="s">
        <v>12429</v>
      </c>
      <c r="R1428" t="s">
        <v>12430</v>
      </c>
      <c r="S1428" t="s">
        <v>12431</v>
      </c>
      <c r="T1428" t="s">
        <v>12432</v>
      </c>
      <c r="U1428" t="s">
        <v>12433</v>
      </c>
      <c r="V1428" t="s">
        <v>12434</v>
      </c>
    </row>
    <row r="1429" spans="1:22">
      <c r="A1429" t="s">
        <v>12435</v>
      </c>
      <c r="B1429" t="s">
        <v>12436</v>
      </c>
      <c r="C1429" t="str">
        <f>LEFT(Table1[[#This Row],[product_name]], 38)</f>
        <v>Activa Easy Mix Nutri Mixer Grinder 50</v>
      </c>
      <c r="D1429" t="s">
        <v>12955</v>
      </c>
      <c r="E1429" t="s">
        <v>13064</v>
      </c>
      <c r="F1429" t="s">
        <v>13065</v>
      </c>
      <c r="G1429" t="s">
        <v>13083</v>
      </c>
      <c r="I1429" s="2">
        <v>1199</v>
      </c>
      <c r="J1429" s="2">
        <v>2990</v>
      </c>
      <c r="K1429" s="1">
        <v>0.6</v>
      </c>
      <c r="L1429">
        <v>3.8</v>
      </c>
      <c r="M1429" s="4">
        <v>133</v>
      </c>
      <c r="N1429" s="4">
        <f>Table1[[#This Row],[actual_price]] *Table1[[#This Row],[rating_count]]</f>
        <v>397670</v>
      </c>
      <c r="O1429" t="s">
        <v>12437</v>
      </c>
      <c r="P1429" t="s">
        <v>12438</v>
      </c>
      <c r="Q1429" t="s">
        <v>12439</v>
      </c>
      <c r="R1429" t="s">
        <v>12440</v>
      </c>
      <c r="S1429" t="s">
        <v>12441</v>
      </c>
      <c r="T1429" t="s">
        <v>12442</v>
      </c>
      <c r="U1429" t="s">
        <v>12443</v>
      </c>
      <c r="V1429" t="s">
        <v>12444</v>
      </c>
    </row>
    <row r="1430" spans="1:22">
      <c r="A1430" t="s">
        <v>12445</v>
      </c>
      <c r="B1430" t="s">
        <v>12446</v>
      </c>
      <c r="C1430" t="str">
        <f>LEFT(Table1[[#This Row],[product_name]], 38)</f>
        <v>Sujata Dynamix, Mixer Grinder, 900 Wat</v>
      </c>
      <c r="D1430" t="s">
        <v>12955</v>
      </c>
      <c r="E1430" t="s">
        <v>13064</v>
      </c>
      <c r="F1430" t="s">
        <v>13065</v>
      </c>
      <c r="G1430" t="s">
        <v>13083</v>
      </c>
      <c r="I1430" s="2">
        <v>6120</v>
      </c>
      <c r="J1430" s="2">
        <v>8073</v>
      </c>
      <c r="K1430" s="1">
        <v>0.24</v>
      </c>
      <c r="L1430">
        <v>4.5999999999999996</v>
      </c>
      <c r="M1430" s="4">
        <v>2751</v>
      </c>
      <c r="N1430" s="4">
        <f>Table1[[#This Row],[actual_price]] *Table1[[#This Row],[rating_count]]</f>
        <v>22208823</v>
      </c>
      <c r="O1430" t="s">
        <v>12447</v>
      </c>
      <c r="P1430" t="s">
        <v>12448</v>
      </c>
      <c r="Q1430" t="s">
        <v>12449</v>
      </c>
      <c r="R1430" t="s">
        <v>12450</v>
      </c>
      <c r="S1430" t="s">
        <v>12451</v>
      </c>
      <c r="T1430" t="s">
        <v>12452</v>
      </c>
      <c r="U1430" t="s">
        <v>12453</v>
      </c>
      <c r="V1430" t="s">
        <v>12454</v>
      </c>
    </row>
    <row r="1431" spans="1:22">
      <c r="A1431" t="s">
        <v>12455</v>
      </c>
      <c r="B1431" t="s">
        <v>12456</v>
      </c>
      <c r="C1431" t="str">
        <f>LEFT(Table1[[#This Row],[product_name]], 38)</f>
        <v xml:space="preserve">Wipro Vesta 1380W Cordless Steam Iron </v>
      </c>
      <c r="D1431" t="s">
        <v>12955</v>
      </c>
      <c r="E1431" t="s">
        <v>13064</v>
      </c>
      <c r="F1431" t="s">
        <v>13072</v>
      </c>
      <c r="G1431" t="s">
        <v>13073</v>
      </c>
      <c r="H1431" t="s">
        <v>13082</v>
      </c>
      <c r="I1431" s="2">
        <v>1799</v>
      </c>
      <c r="J1431" s="2">
        <v>2599</v>
      </c>
      <c r="K1431" s="1">
        <v>0.31</v>
      </c>
      <c r="L1431">
        <v>3.6</v>
      </c>
      <c r="M1431" s="4">
        <v>771</v>
      </c>
      <c r="N1431" s="4">
        <f>Table1[[#This Row],[actual_price]] *Table1[[#This Row],[rating_count]]</f>
        <v>2003829</v>
      </c>
      <c r="O1431" t="s">
        <v>12457</v>
      </c>
      <c r="P1431" t="s">
        <v>12458</v>
      </c>
      <c r="Q1431" t="s">
        <v>12459</v>
      </c>
      <c r="R1431" t="s">
        <v>12460</v>
      </c>
      <c r="S1431" t="s">
        <v>12461</v>
      </c>
      <c r="T1431" t="s">
        <v>12462</v>
      </c>
      <c r="U1431" t="s">
        <v>12463</v>
      </c>
      <c r="V1431" t="s">
        <v>12464</v>
      </c>
    </row>
    <row r="1432" spans="1:22">
      <c r="A1432" t="s">
        <v>12465</v>
      </c>
      <c r="B1432" t="s">
        <v>12466</v>
      </c>
      <c r="C1432" t="str">
        <f>LEFT(Table1[[#This Row],[product_name]], 38)</f>
        <v>Mi Robot Vacuum-Mop P, Best-in-class L</v>
      </c>
      <c r="D1432" t="s">
        <v>12955</v>
      </c>
      <c r="E1432" t="s">
        <v>13064</v>
      </c>
      <c r="F1432" t="s">
        <v>13072</v>
      </c>
      <c r="G1432" t="s">
        <v>13095</v>
      </c>
      <c r="H1432" t="s">
        <v>13096</v>
      </c>
      <c r="I1432" s="2">
        <v>18999</v>
      </c>
      <c r="J1432" s="2">
        <v>29999</v>
      </c>
      <c r="K1432" s="1">
        <v>0.37</v>
      </c>
      <c r="L1432">
        <v>4.0999999999999996</v>
      </c>
      <c r="M1432" s="4">
        <v>2536</v>
      </c>
      <c r="N1432" s="4">
        <f>Table1[[#This Row],[actual_price]] *Table1[[#This Row],[rating_count]]</f>
        <v>76077464</v>
      </c>
      <c r="O1432" t="s">
        <v>12467</v>
      </c>
      <c r="P1432" t="s">
        <v>12468</v>
      </c>
      <c r="Q1432" t="s">
        <v>12469</v>
      </c>
      <c r="R1432" t="s">
        <v>12470</v>
      </c>
      <c r="S1432" t="s">
        <v>12471</v>
      </c>
      <c r="T1432" t="s">
        <v>12472</v>
      </c>
      <c r="U1432" t="s">
        <v>12473</v>
      </c>
      <c r="V1432" t="s">
        <v>12474</v>
      </c>
    </row>
    <row r="1433" spans="1:22">
      <c r="A1433" t="s">
        <v>12475</v>
      </c>
      <c r="B1433" t="s">
        <v>12476</v>
      </c>
      <c r="C1433" t="str">
        <f>LEFT(Table1[[#This Row],[product_name]], 38)</f>
        <v>Havells Ventil Air DX 200mm Exhaust Fa</v>
      </c>
      <c r="D1433" t="s">
        <v>12955</v>
      </c>
      <c r="E1433" t="s">
        <v>13068</v>
      </c>
      <c r="F1433" t="s">
        <v>13102</v>
      </c>
      <c r="G1433" t="s">
        <v>13111</v>
      </c>
      <c r="I1433" s="2">
        <v>1999</v>
      </c>
      <c r="J1433" s="2">
        <v>2360</v>
      </c>
      <c r="K1433" s="1">
        <v>0.15</v>
      </c>
      <c r="L1433">
        <v>4.2</v>
      </c>
      <c r="M1433" s="4">
        <v>7801</v>
      </c>
      <c r="N1433" s="4">
        <f>Table1[[#This Row],[actual_price]] *Table1[[#This Row],[rating_count]]</f>
        <v>18410360</v>
      </c>
      <c r="O1433" t="s">
        <v>12477</v>
      </c>
      <c r="P1433" t="s">
        <v>12478</v>
      </c>
      <c r="Q1433" t="s">
        <v>12479</v>
      </c>
      <c r="R1433" t="s">
        <v>12480</v>
      </c>
      <c r="S1433" t="s">
        <v>12481</v>
      </c>
      <c r="T1433" t="s">
        <v>12482</v>
      </c>
      <c r="U1433" t="s">
        <v>12483</v>
      </c>
      <c r="V1433" t="s">
        <v>12484</v>
      </c>
    </row>
    <row r="1434" spans="1:22">
      <c r="A1434" t="s">
        <v>12485</v>
      </c>
      <c r="B1434" t="s">
        <v>12486</v>
      </c>
      <c r="C1434" t="str">
        <f>LEFT(Table1[[#This Row],[product_name]], 38)</f>
        <v xml:space="preserve">AGARO Royal Stand 1000W Mixer with 5L </v>
      </c>
      <c r="D1434" t="s">
        <v>12955</v>
      </c>
      <c r="E1434" t="s">
        <v>13064</v>
      </c>
      <c r="F1434" t="s">
        <v>13065</v>
      </c>
      <c r="G1434" t="s">
        <v>13157</v>
      </c>
      <c r="I1434" s="2">
        <v>5999</v>
      </c>
      <c r="J1434" s="2">
        <v>11495</v>
      </c>
      <c r="K1434" s="1">
        <v>0.48</v>
      </c>
      <c r="L1434">
        <v>4.3</v>
      </c>
      <c r="M1434" s="4">
        <v>534</v>
      </c>
      <c r="N1434" s="4">
        <f>Table1[[#This Row],[actual_price]] *Table1[[#This Row],[rating_count]]</f>
        <v>6138330</v>
      </c>
      <c r="O1434" t="s">
        <v>12487</v>
      </c>
      <c r="P1434" t="s">
        <v>12488</v>
      </c>
      <c r="Q1434" t="s">
        <v>12489</v>
      </c>
      <c r="R1434" t="s">
        <v>12490</v>
      </c>
      <c r="S1434" t="s">
        <v>12491</v>
      </c>
      <c r="T1434" t="s">
        <v>12492</v>
      </c>
      <c r="U1434" t="s">
        <v>12493</v>
      </c>
      <c r="V1434" t="s">
        <v>12494</v>
      </c>
    </row>
    <row r="1435" spans="1:22">
      <c r="A1435" t="s">
        <v>12495</v>
      </c>
      <c r="B1435" t="s">
        <v>12496</v>
      </c>
      <c r="C1435" t="str">
        <f>LEFT(Table1[[#This Row],[product_name]], 38)</f>
        <v>Crompton Highspeed Markle Prime 1200 m</v>
      </c>
      <c r="D1435" t="s">
        <v>12955</v>
      </c>
      <c r="E1435" t="s">
        <v>13068</v>
      </c>
      <c r="F1435" t="s">
        <v>13102</v>
      </c>
      <c r="G1435" t="s">
        <v>13103</v>
      </c>
      <c r="I1435" s="2">
        <v>2599</v>
      </c>
      <c r="J1435" s="2">
        <v>4780</v>
      </c>
      <c r="K1435" s="1">
        <v>0.46</v>
      </c>
      <c r="L1435">
        <v>3.9</v>
      </c>
      <c r="M1435" s="4">
        <v>898</v>
      </c>
      <c r="N1435" s="4">
        <f>Table1[[#This Row],[actual_price]] *Table1[[#This Row],[rating_count]]</f>
        <v>4292440</v>
      </c>
      <c r="O1435" t="s">
        <v>12497</v>
      </c>
      <c r="P1435" t="s">
        <v>12498</v>
      </c>
      <c r="Q1435" t="s">
        <v>12499</v>
      </c>
      <c r="R1435" t="s">
        <v>12500</v>
      </c>
      <c r="S1435" t="s">
        <v>12501</v>
      </c>
      <c r="T1435" t="s">
        <v>12502</v>
      </c>
      <c r="U1435" t="s">
        <v>12503</v>
      </c>
      <c r="V1435" t="s">
        <v>12504</v>
      </c>
    </row>
    <row r="1436" spans="1:22">
      <c r="A1436" t="s">
        <v>12505</v>
      </c>
      <c r="B1436" t="s">
        <v>12506</v>
      </c>
      <c r="C1436" t="str">
        <f>LEFT(Table1[[#This Row],[product_name]], 38)</f>
        <v>Lifelong LLWM105 750-Watt Belgian Waff</v>
      </c>
      <c r="D1436" t="s">
        <v>12955</v>
      </c>
      <c r="E1436" t="s">
        <v>13064</v>
      </c>
      <c r="F1436" t="s">
        <v>13065</v>
      </c>
      <c r="G1436" t="s">
        <v>13149</v>
      </c>
      <c r="I1436" s="2">
        <v>1199</v>
      </c>
      <c r="J1436" s="2">
        <v>2400</v>
      </c>
      <c r="K1436" s="1">
        <v>0.5</v>
      </c>
      <c r="L1436">
        <v>3.9</v>
      </c>
      <c r="M1436" s="4">
        <v>1202</v>
      </c>
      <c r="N1436" s="4">
        <f>Table1[[#This Row],[actual_price]] *Table1[[#This Row],[rating_count]]</f>
        <v>2884800</v>
      </c>
      <c r="O1436" t="s">
        <v>12507</v>
      </c>
      <c r="P1436" t="s">
        <v>12508</v>
      </c>
      <c r="Q1436" t="s">
        <v>12509</v>
      </c>
      <c r="R1436" t="s">
        <v>12510</v>
      </c>
      <c r="S1436" t="s">
        <v>12511</v>
      </c>
      <c r="T1436" t="s">
        <v>12512</v>
      </c>
      <c r="U1436" t="s">
        <v>12513</v>
      </c>
      <c r="V1436" t="s">
        <v>12514</v>
      </c>
    </row>
    <row r="1437" spans="1:22">
      <c r="A1437" t="s">
        <v>12515</v>
      </c>
      <c r="B1437" t="s">
        <v>12516</v>
      </c>
      <c r="C1437" t="str">
        <f>LEFT(Table1[[#This Row],[product_name]], 38)</f>
        <v>Kuber Industries Waterproof Round Laun</v>
      </c>
      <c r="D1437" t="s">
        <v>12955</v>
      </c>
      <c r="E1437" t="s">
        <v>13091</v>
      </c>
      <c r="F1437" t="s">
        <v>13092</v>
      </c>
      <c r="G1437" t="s">
        <v>13093</v>
      </c>
      <c r="I1437">
        <v>219</v>
      </c>
      <c r="J1437">
        <v>249</v>
      </c>
      <c r="K1437" s="1">
        <v>0.12</v>
      </c>
      <c r="L1437">
        <v>4</v>
      </c>
      <c r="M1437" s="4">
        <v>1108</v>
      </c>
      <c r="N1437" s="4">
        <f>Table1[[#This Row],[actual_price]] *Table1[[#This Row],[rating_count]]</f>
        <v>275892</v>
      </c>
      <c r="O1437" t="s">
        <v>12517</v>
      </c>
      <c r="P1437" t="s">
        <v>12518</v>
      </c>
      <c r="Q1437" t="s">
        <v>12519</v>
      </c>
      <c r="R1437" t="s">
        <v>12520</v>
      </c>
      <c r="S1437" t="s">
        <v>12521</v>
      </c>
      <c r="T1437" t="s">
        <v>12522</v>
      </c>
      <c r="U1437" t="s">
        <v>12523</v>
      </c>
      <c r="V1437" t="s">
        <v>12524</v>
      </c>
    </row>
    <row r="1438" spans="1:22">
      <c r="A1438" t="s">
        <v>12525</v>
      </c>
      <c r="B1438" t="s">
        <v>12526</v>
      </c>
      <c r="C1438" t="str">
        <f>LEFT(Table1[[#This Row],[product_name]], 38)</f>
        <v>Portable, Handy Compact Plug-in Portab</v>
      </c>
      <c r="D1438" t="s">
        <v>12955</v>
      </c>
      <c r="E1438" t="s">
        <v>13068</v>
      </c>
      <c r="F1438" t="s">
        <v>13069</v>
      </c>
      <c r="G1438" t="s">
        <v>13071</v>
      </c>
      <c r="I1438">
        <v>799</v>
      </c>
      <c r="J1438" s="2">
        <v>1199</v>
      </c>
      <c r="K1438" s="1">
        <v>0.33</v>
      </c>
      <c r="L1438">
        <v>4.4000000000000004</v>
      </c>
      <c r="M1438" s="4">
        <v>17</v>
      </c>
      <c r="N1438" s="4">
        <f>Table1[[#This Row],[actual_price]] *Table1[[#This Row],[rating_count]]</f>
        <v>20383</v>
      </c>
      <c r="O1438" t="s">
        <v>8978</v>
      </c>
      <c r="P1438" t="s">
        <v>12527</v>
      </c>
      <c r="Q1438" t="s">
        <v>12528</v>
      </c>
      <c r="R1438" t="s">
        <v>12529</v>
      </c>
      <c r="S1438" t="s">
        <v>12530</v>
      </c>
      <c r="T1438" t="s">
        <v>12531</v>
      </c>
      <c r="U1438" t="s">
        <v>8984</v>
      </c>
      <c r="V1438" t="s">
        <v>12532</v>
      </c>
    </row>
    <row r="1439" spans="1:22">
      <c r="A1439" t="s">
        <v>12533</v>
      </c>
      <c r="B1439" t="s">
        <v>12534</v>
      </c>
      <c r="C1439" t="str">
        <f>LEFT(Table1[[#This Row],[product_name]], 38)</f>
        <v>Karcher WD3 EU Wet and Dry Vacuum Clea</v>
      </c>
      <c r="D1439" t="s">
        <v>12955</v>
      </c>
      <c r="E1439" t="s">
        <v>13064</v>
      </c>
      <c r="F1439" t="s">
        <v>13072</v>
      </c>
      <c r="G1439" t="s">
        <v>13095</v>
      </c>
      <c r="H1439" t="s">
        <v>13096</v>
      </c>
      <c r="I1439" s="2">
        <v>6199</v>
      </c>
      <c r="J1439" s="2">
        <v>10999</v>
      </c>
      <c r="K1439" s="1">
        <v>0.44</v>
      </c>
      <c r="L1439">
        <v>4.2</v>
      </c>
      <c r="M1439" s="4">
        <v>10429</v>
      </c>
      <c r="N1439" s="4">
        <f>Table1[[#This Row],[actual_price]] *Table1[[#This Row],[rating_count]]</f>
        <v>114708571</v>
      </c>
      <c r="O1439" t="s">
        <v>12535</v>
      </c>
      <c r="P1439" t="s">
        <v>12536</v>
      </c>
      <c r="Q1439" t="s">
        <v>12537</v>
      </c>
      <c r="R1439" t="s">
        <v>12538</v>
      </c>
      <c r="S1439" t="s">
        <v>12539</v>
      </c>
      <c r="T1439" t="s">
        <v>12540</v>
      </c>
      <c r="U1439" t="s">
        <v>12541</v>
      </c>
      <c r="V1439" t="s">
        <v>12542</v>
      </c>
    </row>
    <row r="1440" spans="1:22">
      <c r="A1440" t="s">
        <v>12543</v>
      </c>
      <c r="B1440" t="s">
        <v>12544</v>
      </c>
      <c r="C1440" t="str">
        <f>LEFT(Table1[[#This Row],[product_name]], 38)</f>
        <v xml:space="preserve">INALSA Air Fryer Digital 4L Nutri Fry </v>
      </c>
      <c r="D1440" t="s">
        <v>12955</v>
      </c>
      <c r="E1440" t="s">
        <v>13064</v>
      </c>
      <c r="F1440" t="s">
        <v>13065</v>
      </c>
      <c r="G1440" t="s">
        <v>13089</v>
      </c>
      <c r="H1440" t="s">
        <v>13090</v>
      </c>
      <c r="I1440" s="2">
        <v>6790</v>
      </c>
      <c r="J1440" s="2">
        <v>10995</v>
      </c>
      <c r="K1440" s="1">
        <v>0.38</v>
      </c>
      <c r="L1440">
        <v>4.5</v>
      </c>
      <c r="M1440" s="4">
        <v>3192</v>
      </c>
      <c r="N1440" s="4">
        <f>Table1[[#This Row],[actual_price]] *Table1[[#This Row],[rating_count]]</f>
        <v>35096040</v>
      </c>
      <c r="O1440" t="s">
        <v>12545</v>
      </c>
      <c r="P1440" t="s">
        <v>12546</v>
      </c>
      <c r="Q1440" t="s">
        <v>12547</v>
      </c>
      <c r="R1440" t="s">
        <v>12548</v>
      </c>
      <c r="S1440" t="s">
        <v>12549</v>
      </c>
      <c r="T1440" t="s">
        <v>12550</v>
      </c>
      <c r="U1440" t="s">
        <v>12551</v>
      </c>
      <c r="V1440" t="s">
        <v>12552</v>
      </c>
    </row>
    <row r="1441" spans="1:22">
      <c r="A1441" t="s">
        <v>12553</v>
      </c>
      <c r="B1441" t="s">
        <v>12554</v>
      </c>
      <c r="C1441" t="str">
        <f>LEFT(Table1[[#This Row],[product_name]], 38)</f>
        <v>AmazonBasics High Speed 55 Watt Oscill</v>
      </c>
      <c r="D1441" t="s">
        <v>12955</v>
      </c>
      <c r="E1441" t="s">
        <v>13068</v>
      </c>
      <c r="F1441" t="s">
        <v>13102</v>
      </c>
      <c r="G1441" t="s">
        <v>13158</v>
      </c>
      <c r="I1441" s="3">
        <v>1982.84</v>
      </c>
      <c r="J1441" s="2">
        <v>3300</v>
      </c>
      <c r="K1441" s="1">
        <v>0.4</v>
      </c>
      <c r="L1441">
        <v>4.0999999999999996</v>
      </c>
      <c r="M1441" s="4">
        <v>5873</v>
      </c>
      <c r="N1441" s="4">
        <f>Table1[[#This Row],[actual_price]] *Table1[[#This Row],[rating_count]]</f>
        <v>19380900</v>
      </c>
      <c r="O1441" t="s">
        <v>12555</v>
      </c>
      <c r="P1441" t="s">
        <v>12556</v>
      </c>
      <c r="Q1441" t="s">
        <v>12557</v>
      </c>
      <c r="R1441" t="s">
        <v>12558</v>
      </c>
      <c r="S1441" t="s">
        <v>12559</v>
      </c>
      <c r="T1441" t="s">
        <v>12560</v>
      </c>
      <c r="U1441" t="s">
        <v>12561</v>
      </c>
      <c r="V1441" t="s">
        <v>12562</v>
      </c>
    </row>
    <row r="1442" spans="1:22">
      <c r="A1442" t="s">
        <v>12563</v>
      </c>
      <c r="B1442" t="s">
        <v>12564</v>
      </c>
      <c r="C1442" t="str">
        <f>LEFT(Table1[[#This Row],[product_name]], 38)</f>
        <v>Eco Crystal J 5 inch Cartridge (Pack o</v>
      </c>
      <c r="D1442" t="s">
        <v>12955</v>
      </c>
      <c r="E1442" t="s">
        <v>13064</v>
      </c>
      <c r="F1442" t="s">
        <v>13113</v>
      </c>
      <c r="G1442" t="s">
        <v>13114</v>
      </c>
      <c r="I1442">
        <v>199</v>
      </c>
      <c r="J1442">
        <v>400</v>
      </c>
      <c r="K1442" s="1">
        <v>0.5</v>
      </c>
      <c r="L1442">
        <v>4.0999999999999996</v>
      </c>
      <c r="M1442" s="4">
        <v>1379</v>
      </c>
      <c r="N1442" s="4">
        <f>Table1[[#This Row],[actual_price]] *Table1[[#This Row],[rating_count]]</f>
        <v>551600</v>
      </c>
      <c r="O1442" t="s">
        <v>12565</v>
      </c>
      <c r="P1442" t="s">
        <v>12566</v>
      </c>
      <c r="Q1442" t="s">
        <v>12567</v>
      </c>
      <c r="R1442" t="s">
        <v>12568</v>
      </c>
      <c r="S1442" t="s">
        <v>12569</v>
      </c>
      <c r="T1442" t="s">
        <v>12570</v>
      </c>
      <c r="U1442" t="s">
        <v>12571</v>
      </c>
      <c r="V1442" t="s">
        <v>12572</v>
      </c>
    </row>
    <row r="1443" spans="1:22">
      <c r="A1443" t="s">
        <v>12573</v>
      </c>
      <c r="B1443" t="s">
        <v>12574</v>
      </c>
      <c r="C1443" t="str">
        <f>LEFT(Table1[[#This Row],[product_name]], 38)</f>
        <v>Borosil Rio 1.5 L Electric Kettle, Sta</v>
      </c>
      <c r="D1443" t="s">
        <v>12955</v>
      </c>
      <c r="E1443" t="s">
        <v>13064</v>
      </c>
      <c r="F1443" t="s">
        <v>13065</v>
      </c>
      <c r="G1443" t="s">
        <v>13066</v>
      </c>
      <c r="H1443" t="s">
        <v>13067</v>
      </c>
      <c r="I1443" s="2">
        <v>1180</v>
      </c>
      <c r="J1443" s="2">
        <v>1440</v>
      </c>
      <c r="K1443" s="1">
        <v>0.18</v>
      </c>
      <c r="L1443">
        <v>4.2</v>
      </c>
      <c r="M1443" s="4">
        <v>1527</v>
      </c>
      <c r="N1443" s="4">
        <f>Table1[[#This Row],[actual_price]] *Table1[[#This Row],[rating_count]]</f>
        <v>2198880</v>
      </c>
      <c r="O1443" t="s">
        <v>12575</v>
      </c>
      <c r="P1443" t="s">
        <v>12576</v>
      </c>
      <c r="Q1443" t="s">
        <v>12577</v>
      </c>
      <c r="R1443" t="s">
        <v>12578</v>
      </c>
      <c r="S1443" t="s">
        <v>12579</v>
      </c>
      <c r="T1443" t="s">
        <v>12580</v>
      </c>
      <c r="U1443" t="s">
        <v>12581</v>
      </c>
      <c r="V1443" t="s">
        <v>12582</v>
      </c>
    </row>
    <row r="1444" spans="1:22">
      <c r="A1444" t="s">
        <v>12583</v>
      </c>
      <c r="B1444" t="s">
        <v>12584</v>
      </c>
      <c r="C1444" t="str">
        <f>LEFT(Table1[[#This Row],[product_name]], 38)</f>
        <v>Havells Ambrose 1200mm Ceiling Fan (Pe</v>
      </c>
      <c r="D1444" t="s">
        <v>12955</v>
      </c>
      <c r="E1444" t="s">
        <v>13068</v>
      </c>
      <c r="F1444" t="s">
        <v>13102</v>
      </c>
      <c r="G1444" t="s">
        <v>13103</v>
      </c>
      <c r="I1444" s="2">
        <v>2199</v>
      </c>
      <c r="J1444" s="2">
        <v>3045</v>
      </c>
      <c r="K1444" s="1">
        <v>0.28000000000000003</v>
      </c>
      <c r="L1444">
        <v>4.2</v>
      </c>
      <c r="M1444" s="4">
        <v>2686</v>
      </c>
      <c r="N1444" s="4">
        <f>Table1[[#This Row],[actual_price]] *Table1[[#This Row],[rating_count]]</f>
        <v>8178870</v>
      </c>
      <c r="O1444" t="s">
        <v>12585</v>
      </c>
      <c r="P1444" t="s">
        <v>12586</v>
      </c>
      <c r="Q1444" t="s">
        <v>12587</v>
      </c>
      <c r="R1444" t="s">
        <v>12588</v>
      </c>
      <c r="S1444" t="s">
        <v>12589</v>
      </c>
      <c r="T1444" t="s">
        <v>12590</v>
      </c>
      <c r="U1444" t="s">
        <v>12591</v>
      </c>
      <c r="V1444" t="s">
        <v>12592</v>
      </c>
    </row>
    <row r="1445" spans="1:22">
      <c r="A1445" t="s">
        <v>12593</v>
      </c>
      <c r="B1445" t="s">
        <v>12594</v>
      </c>
      <c r="C1445" t="str">
        <f>LEFT(Table1[[#This Row],[product_name]], 38)</f>
        <v>PHILIPS Drip Coffee Maker HD7432/20, 0</v>
      </c>
      <c r="D1445" t="s">
        <v>12955</v>
      </c>
      <c r="E1445" t="s">
        <v>13064</v>
      </c>
      <c r="F1445" t="s">
        <v>13108</v>
      </c>
      <c r="G1445" t="s">
        <v>13112</v>
      </c>
      <c r="I1445" s="2">
        <v>2999</v>
      </c>
      <c r="J1445" s="2">
        <v>3595</v>
      </c>
      <c r="K1445" s="1">
        <v>0.17</v>
      </c>
      <c r="L1445">
        <v>4</v>
      </c>
      <c r="M1445" s="4">
        <v>178</v>
      </c>
      <c r="N1445" s="4">
        <f>Table1[[#This Row],[actual_price]] *Table1[[#This Row],[rating_count]]</f>
        <v>639910</v>
      </c>
      <c r="O1445" t="s">
        <v>12595</v>
      </c>
      <c r="P1445" t="s">
        <v>12596</v>
      </c>
      <c r="Q1445" t="s">
        <v>12597</v>
      </c>
      <c r="R1445" t="s">
        <v>12598</v>
      </c>
      <c r="S1445" t="s">
        <v>12599</v>
      </c>
      <c r="T1445" t="s">
        <v>12600</v>
      </c>
      <c r="U1445" t="s">
        <v>12601</v>
      </c>
      <c r="V1445" t="s">
        <v>12602</v>
      </c>
    </row>
    <row r="1446" spans="1:22">
      <c r="A1446" t="s">
        <v>12603</v>
      </c>
      <c r="B1446" t="s">
        <v>12604</v>
      </c>
      <c r="C1446" t="str">
        <f>LEFT(Table1[[#This Row],[product_name]], 38)</f>
        <v>Eureka Forbes Euroclean Paper Vacuum C</v>
      </c>
      <c r="D1446" t="s">
        <v>12955</v>
      </c>
      <c r="E1446" t="s">
        <v>13064</v>
      </c>
      <c r="F1446" t="s">
        <v>13072</v>
      </c>
      <c r="G1446" t="s">
        <v>13095</v>
      </c>
      <c r="H1446" t="s">
        <v>13159</v>
      </c>
      <c r="I1446">
        <v>253</v>
      </c>
      <c r="J1446">
        <v>500</v>
      </c>
      <c r="K1446" s="1">
        <v>0.49</v>
      </c>
      <c r="L1446">
        <v>4.3</v>
      </c>
      <c r="M1446" s="4">
        <v>2664</v>
      </c>
      <c r="N1446" s="4">
        <f>Table1[[#This Row],[actual_price]] *Table1[[#This Row],[rating_count]]</f>
        <v>1332000</v>
      </c>
      <c r="O1446" t="s">
        <v>12605</v>
      </c>
      <c r="P1446" t="s">
        <v>12606</v>
      </c>
      <c r="Q1446" t="s">
        <v>12607</v>
      </c>
      <c r="R1446" t="s">
        <v>12608</v>
      </c>
      <c r="S1446" t="s">
        <v>12609</v>
      </c>
      <c r="T1446" t="s">
        <v>12610</v>
      </c>
      <c r="U1446" t="s">
        <v>12611</v>
      </c>
      <c r="V1446" t="s">
        <v>12612</v>
      </c>
    </row>
    <row r="1447" spans="1:22">
      <c r="A1447" t="s">
        <v>12613</v>
      </c>
      <c r="B1447" t="s">
        <v>12614</v>
      </c>
      <c r="C1447" t="str">
        <f>LEFT(Table1[[#This Row],[product_name]], 38)</f>
        <v>Larrito wooden Cool Mist Humidifiers E</v>
      </c>
      <c r="D1447" t="s">
        <v>12955</v>
      </c>
      <c r="E1447" t="s">
        <v>13068</v>
      </c>
      <c r="F1447" t="s">
        <v>13142</v>
      </c>
      <c r="I1447">
        <v>499</v>
      </c>
      <c r="J1447">
        <v>799</v>
      </c>
      <c r="K1447" s="1">
        <v>0.38</v>
      </c>
      <c r="L1447">
        <v>3.6</v>
      </c>
      <c r="M1447" s="4">
        <v>212</v>
      </c>
      <c r="N1447" s="4">
        <f>Table1[[#This Row],[actual_price]] *Table1[[#This Row],[rating_count]]</f>
        <v>169388</v>
      </c>
      <c r="O1447" t="s">
        <v>12615</v>
      </c>
      <c r="P1447" t="s">
        <v>12616</v>
      </c>
      <c r="Q1447" t="s">
        <v>12617</v>
      </c>
      <c r="R1447" t="s">
        <v>12618</v>
      </c>
      <c r="S1447" t="s">
        <v>12619</v>
      </c>
      <c r="T1447" t="s">
        <v>12620</v>
      </c>
      <c r="U1447" t="s">
        <v>12621</v>
      </c>
      <c r="V1447" t="s">
        <v>12622</v>
      </c>
    </row>
    <row r="1448" spans="1:22">
      <c r="A1448" t="s">
        <v>12623</v>
      </c>
      <c r="B1448" t="s">
        <v>12624</v>
      </c>
      <c r="C1448" t="str">
        <f>LEFT(Table1[[#This Row],[product_name]], 38)</f>
        <v xml:space="preserve">Hilton Quartz Heater 400/800-Watt ISI </v>
      </c>
      <c r="D1448" t="s">
        <v>12955</v>
      </c>
      <c r="E1448" t="s">
        <v>13068</v>
      </c>
      <c r="F1448" t="s">
        <v>13069</v>
      </c>
      <c r="G1448" t="s">
        <v>13070</v>
      </c>
      <c r="I1448" s="2">
        <v>1149</v>
      </c>
      <c r="J1448" s="2">
        <v>1899</v>
      </c>
      <c r="K1448" s="1">
        <v>0.39</v>
      </c>
      <c r="L1448">
        <v>3.5</v>
      </c>
      <c r="M1448" s="4">
        <v>24</v>
      </c>
      <c r="N1448" s="4">
        <f>Table1[[#This Row],[actual_price]] *Table1[[#This Row],[rating_count]]</f>
        <v>45576</v>
      </c>
      <c r="O1448" t="s">
        <v>12625</v>
      </c>
      <c r="P1448" t="s">
        <v>12626</v>
      </c>
      <c r="Q1448" t="s">
        <v>12627</v>
      </c>
      <c r="R1448" t="s">
        <v>12628</v>
      </c>
      <c r="S1448" t="s">
        <v>12629</v>
      </c>
      <c r="T1448" t="s">
        <v>12630</v>
      </c>
      <c r="U1448" t="s">
        <v>12631</v>
      </c>
      <c r="V1448" t="s">
        <v>12632</v>
      </c>
    </row>
    <row r="1449" spans="1:22">
      <c r="A1449" t="s">
        <v>12633</v>
      </c>
      <c r="B1449" t="s">
        <v>12634</v>
      </c>
      <c r="C1449" t="str">
        <f>LEFT(Table1[[#This Row],[product_name]], 38)</f>
        <v>Syska SDI-07 1000 W Stellar with Golde</v>
      </c>
      <c r="D1449" t="s">
        <v>12955</v>
      </c>
      <c r="E1449" t="s">
        <v>13064</v>
      </c>
      <c r="F1449" t="s">
        <v>13072</v>
      </c>
      <c r="G1449" t="s">
        <v>13073</v>
      </c>
      <c r="H1449" t="s">
        <v>13082</v>
      </c>
      <c r="I1449">
        <v>457</v>
      </c>
      <c r="J1449">
        <v>799</v>
      </c>
      <c r="K1449" s="1">
        <v>0.43</v>
      </c>
      <c r="L1449">
        <v>4.3</v>
      </c>
      <c r="M1449" s="4">
        <v>1868</v>
      </c>
      <c r="N1449" s="4">
        <f>Table1[[#This Row],[actual_price]] *Table1[[#This Row],[rating_count]]</f>
        <v>1492532</v>
      </c>
      <c r="O1449" t="s">
        <v>12635</v>
      </c>
      <c r="P1449" t="s">
        <v>12636</v>
      </c>
      <c r="Q1449" t="s">
        <v>12637</v>
      </c>
      <c r="R1449" t="s">
        <v>12638</v>
      </c>
      <c r="S1449" t="s">
        <v>12639</v>
      </c>
      <c r="T1449" t="s">
        <v>12640</v>
      </c>
      <c r="U1449" t="s">
        <v>12641</v>
      </c>
      <c r="V1449" t="s">
        <v>12642</v>
      </c>
    </row>
    <row r="1450" spans="1:22">
      <c r="A1450" t="s">
        <v>12643</v>
      </c>
      <c r="B1450" t="s">
        <v>12644</v>
      </c>
      <c r="C1450" t="str">
        <f>LEFT(Table1[[#This Row],[product_name]], 38)</f>
        <v>IKEA Milk Frother for Your Milk, Coffe</v>
      </c>
      <c r="D1450" t="s">
        <v>12955</v>
      </c>
      <c r="E1450" t="s">
        <v>13064</v>
      </c>
      <c r="F1450" t="s">
        <v>13108</v>
      </c>
      <c r="G1450" t="s">
        <v>13141</v>
      </c>
      <c r="I1450">
        <v>229</v>
      </c>
      <c r="J1450">
        <v>399</v>
      </c>
      <c r="K1450" s="1">
        <v>0.43</v>
      </c>
      <c r="L1450">
        <v>3.6</v>
      </c>
      <c r="M1450" s="4">
        <v>451</v>
      </c>
      <c r="N1450" s="4">
        <f>Table1[[#This Row],[actual_price]] *Table1[[#This Row],[rating_count]]</f>
        <v>179949</v>
      </c>
      <c r="O1450" t="s">
        <v>12645</v>
      </c>
      <c r="P1450" t="s">
        <v>12646</v>
      </c>
      <c r="Q1450" t="s">
        <v>12647</v>
      </c>
      <c r="R1450" t="s">
        <v>12648</v>
      </c>
      <c r="S1450" t="s">
        <v>12649</v>
      </c>
      <c r="T1450" t="s">
        <v>12650</v>
      </c>
      <c r="U1450" t="s">
        <v>12651</v>
      </c>
      <c r="V1450" t="s">
        <v>12652</v>
      </c>
    </row>
    <row r="1451" spans="1:22">
      <c r="A1451" t="s">
        <v>12653</v>
      </c>
      <c r="B1451" t="s">
        <v>12654</v>
      </c>
      <c r="C1451" t="str">
        <f>LEFT(Table1[[#This Row],[product_name]], 38)</f>
        <v>IONIX Tap filter Multilayer | Activate</v>
      </c>
      <c r="D1451" t="s">
        <v>12955</v>
      </c>
      <c r="E1451" t="s">
        <v>13064</v>
      </c>
      <c r="F1451" t="s">
        <v>13113</v>
      </c>
      <c r="G1451" t="s">
        <v>13114</v>
      </c>
      <c r="I1451">
        <v>199</v>
      </c>
      <c r="J1451">
        <v>699</v>
      </c>
      <c r="K1451" s="1">
        <v>0.72</v>
      </c>
      <c r="L1451">
        <v>2.9</v>
      </c>
      <c r="M1451" s="4">
        <v>159</v>
      </c>
      <c r="N1451" s="4">
        <f>Table1[[#This Row],[actual_price]] *Table1[[#This Row],[rating_count]]</f>
        <v>111141</v>
      </c>
      <c r="O1451" t="s">
        <v>12655</v>
      </c>
      <c r="P1451" t="s">
        <v>12656</v>
      </c>
      <c r="Q1451" t="s">
        <v>12657</v>
      </c>
      <c r="R1451" t="s">
        <v>12658</v>
      </c>
      <c r="S1451" t="s">
        <v>12659</v>
      </c>
      <c r="T1451" t="s">
        <v>12660</v>
      </c>
      <c r="U1451" t="s">
        <v>12661</v>
      </c>
      <c r="V1451" t="s">
        <v>12662</v>
      </c>
    </row>
    <row r="1452" spans="1:22">
      <c r="A1452" t="s">
        <v>12663</v>
      </c>
      <c r="B1452" t="s">
        <v>12664</v>
      </c>
      <c r="C1452" t="str">
        <f>LEFT(Table1[[#This Row],[product_name]], 38)</f>
        <v>Kitchengenix's Mini Waffle Maker 4 Inc</v>
      </c>
      <c r="D1452" t="s">
        <v>12955</v>
      </c>
      <c r="E1452" t="s">
        <v>13064</v>
      </c>
      <c r="F1452" t="s">
        <v>13065</v>
      </c>
      <c r="G1452" t="s">
        <v>13149</v>
      </c>
      <c r="I1452">
        <v>899</v>
      </c>
      <c r="J1452" s="2">
        <v>1999</v>
      </c>
      <c r="K1452" s="1">
        <v>0.55000000000000004</v>
      </c>
      <c r="L1452">
        <v>4.2</v>
      </c>
      <c r="M1452" s="4">
        <v>39</v>
      </c>
      <c r="N1452" s="4">
        <f>Table1[[#This Row],[actual_price]] *Table1[[#This Row],[rating_count]]</f>
        <v>77961</v>
      </c>
      <c r="O1452" t="s">
        <v>12665</v>
      </c>
      <c r="P1452" t="s">
        <v>12666</v>
      </c>
      <c r="Q1452" t="s">
        <v>12667</v>
      </c>
      <c r="R1452" t="s">
        <v>12668</v>
      </c>
      <c r="S1452" t="s">
        <v>12669</v>
      </c>
      <c r="T1452" t="s">
        <v>12670</v>
      </c>
      <c r="U1452" t="s">
        <v>12671</v>
      </c>
      <c r="V1452" t="s">
        <v>12672</v>
      </c>
    </row>
    <row r="1453" spans="1:22">
      <c r="A1453" t="s">
        <v>12673</v>
      </c>
      <c r="B1453" t="s">
        <v>12674</v>
      </c>
      <c r="C1453" t="str">
        <f>LEFT(Table1[[#This Row],[product_name]], 38)</f>
        <v xml:space="preserve">Bajaj HM-01 Powerful 250W Hand Mixer, </v>
      </c>
      <c r="D1453" t="s">
        <v>12955</v>
      </c>
      <c r="E1453" t="s">
        <v>13064</v>
      </c>
      <c r="F1453" t="s">
        <v>13065</v>
      </c>
      <c r="G1453" t="s">
        <v>13129</v>
      </c>
      <c r="I1453" s="2">
        <v>1499</v>
      </c>
      <c r="J1453" s="2">
        <v>2199</v>
      </c>
      <c r="K1453" s="1">
        <v>0.32</v>
      </c>
      <c r="L1453">
        <v>4.4000000000000004</v>
      </c>
      <c r="M1453" s="4">
        <v>6531</v>
      </c>
      <c r="N1453" s="4">
        <f>Table1[[#This Row],[actual_price]] *Table1[[#This Row],[rating_count]]</f>
        <v>14361669</v>
      </c>
      <c r="O1453" t="s">
        <v>12675</v>
      </c>
      <c r="P1453" t="s">
        <v>12676</v>
      </c>
      <c r="Q1453" t="s">
        <v>12677</v>
      </c>
      <c r="R1453" t="s">
        <v>12678</v>
      </c>
      <c r="S1453" t="s">
        <v>12679</v>
      </c>
      <c r="T1453" t="s">
        <v>12680</v>
      </c>
      <c r="U1453" t="s">
        <v>12681</v>
      </c>
      <c r="V1453" t="s">
        <v>12682</v>
      </c>
    </row>
    <row r="1454" spans="1:22">
      <c r="A1454" t="s">
        <v>12683</v>
      </c>
      <c r="B1454" t="s">
        <v>12684</v>
      </c>
      <c r="C1454" t="str">
        <f>LEFT(Table1[[#This Row],[product_name]], 38)</f>
        <v>KNOWZA Electric Handheld Milk Wand Mix</v>
      </c>
      <c r="D1454" t="s">
        <v>12955</v>
      </c>
      <c r="E1454" t="s">
        <v>13064</v>
      </c>
      <c r="F1454" t="s">
        <v>13065</v>
      </c>
      <c r="G1454" t="s">
        <v>13081</v>
      </c>
      <c r="I1454">
        <v>426</v>
      </c>
      <c r="J1454">
        <v>999</v>
      </c>
      <c r="K1454" s="1">
        <v>0.56999999999999995</v>
      </c>
      <c r="L1454">
        <v>4.0999999999999996</v>
      </c>
      <c r="M1454" s="4">
        <v>222</v>
      </c>
      <c r="N1454" s="4">
        <f>Table1[[#This Row],[actual_price]] *Table1[[#This Row],[rating_count]]</f>
        <v>221778</v>
      </c>
      <c r="O1454" t="s">
        <v>12685</v>
      </c>
      <c r="P1454" t="s">
        <v>12686</v>
      </c>
      <c r="Q1454" t="s">
        <v>12687</v>
      </c>
      <c r="R1454" t="s">
        <v>12688</v>
      </c>
      <c r="S1454" t="s">
        <v>12689</v>
      </c>
      <c r="T1454" t="s">
        <v>12690</v>
      </c>
      <c r="U1454" t="s">
        <v>12691</v>
      </c>
      <c r="V1454" t="s">
        <v>12692</v>
      </c>
    </row>
    <row r="1455" spans="1:22">
      <c r="A1455" t="s">
        <v>12693</v>
      </c>
      <c r="B1455" t="s">
        <v>12694</v>
      </c>
      <c r="C1455" t="str">
        <f>LEFT(Table1[[#This Row],[product_name]], 38)</f>
        <v>Usha Hc 812 T Thermo Fan Room Heater</v>
      </c>
      <c r="D1455" t="s">
        <v>12955</v>
      </c>
      <c r="E1455" t="s">
        <v>13068</v>
      </c>
      <c r="F1455" t="s">
        <v>13069</v>
      </c>
      <c r="G1455" t="s">
        <v>13071</v>
      </c>
      <c r="I1455" s="2">
        <v>2320</v>
      </c>
      <c r="J1455" s="2">
        <v>3290</v>
      </c>
      <c r="K1455" s="1">
        <v>0.28999999999999998</v>
      </c>
      <c r="L1455">
        <v>3.8</v>
      </c>
      <c r="M1455" s="4">
        <v>195</v>
      </c>
      <c r="N1455" s="4">
        <f>Table1[[#This Row],[actual_price]] *Table1[[#This Row],[rating_count]]</f>
        <v>641550</v>
      </c>
      <c r="O1455" t="s">
        <v>12695</v>
      </c>
      <c r="P1455" t="s">
        <v>12696</v>
      </c>
      <c r="Q1455" t="s">
        <v>12697</v>
      </c>
      <c r="R1455" t="s">
        <v>12698</v>
      </c>
      <c r="S1455" t="s">
        <v>12699</v>
      </c>
      <c r="T1455" t="s">
        <v>12700</v>
      </c>
      <c r="U1455" t="s">
        <v>12701</v>
      </c>
      <c r="V1455" t="s">
        <v>12702</v>
      </c>
    </row>
    <row r="1456" spans="1:22">
      <c r="A1456" t="s">
        <v>12703</v>
      </c>
      <c r="B1456" t="s">
        <v>12704</v>
      </c>
      <c r="C1456" t="str">
        <f>LEFT(Table1[[#This Row],[product_name]], 38)</f>
        <v>akiara - Makes life easy Mini Sewing M</v>
      </c>
      <c r="D1456" t="s">
        <v>12955</v>
      </c>
      <c r="E1456" t="s">
        <v>13064</v>
      </c>
      <c r="F1456" t="s">
        <v>13125</v>
      </c>
      <c r="G1456" t="s">
        <v>13126</v>
      </c>
      <c r="I1456" s="2">
        <v>1563</v>
      </c>
      <c r="J1456" s="2">
        <v>3098</v>
      </c>
      <c r="K1456" s="1">
        <v>0.5</v>
      </c>
      <c r="L1456">
        <v>3.5</v>
      </c>
      <c r="M1456" s="4">
        <v>2283</v>
      </c>
      <c r="N1456" s="4">
        <f>Table1[[#This Row],[actual_price]] *Table1[[#This Row],[rating_count]]</f>
        <v>7072734</v>
      </c>
      <c r="O1456" t="s">
        <v>12705</v>
      </c>
      <c r="P1456" t="s">
        <v>12706</v>
      </c>
      <c r="Q1456" t="s">
        <v>12707</v>
      </c>
      <c r="R1456" t="s">
        <v>12708</v>
      </c>
      <c r="S1456" t="s">
        <v>12709</v>
      </c>
      <c r="T1456" t="s">
        <v>12710</v>
      </c>
      <c r="U1456" t="s">
        <v>12711</v>
      </c>
      <c r="V1456" t="s">
        <v>12712</v>
      </c>
    </row>
    <row r="1457" spans="1:22">
      <c r="A1457" t="s">
        <v>12713</v>
      </c>
      <c r="B1457" t="s">
        <v>12714</v>
      </c>
      <c r="C1457" t="str">
        <f>LEFT(Table1[[#This Row],[product_name]], 38)</f>
        <v>USHA 1212 PTC with Adjustable Thermost</v>
      </c>
      <c r="D1457" t="s">
        <v>12955</v>
      </c>
      <c r="E1457" t="s">
        <v>13068</v>
      </c>
      <c r="F1457" t="s">
        <v>13069</v>
      </c>
      <c r="G1457" t="s">
        <v>13070</v>
      </c>
      <c r="I1457" s="3">
        <v>3487.77</v>
      </c>
      <c r="J1457" s="2">
        <v>4990</v>
      </c>
      <c r="K1457" s="1">
        <v>0.3</v>
      </c>
      <c r="L1457">
        <v>4.0999999999999996</v>
      </c>
      <c r="M1457" s="4">
        <v>1127</v>
      </c>
      <c r="N1457" s="4">
        <f>Table1[[#This Row],[actual_price]] *Table1[[#This Row],[rating_count]]</f>
        <v>5623730</v>
      </c>
      <c r="O1457" t="s">
        <v>12715</v>
      </c>
      <c r="P1457" t="s">
        <v>12716</v>
      </c>
      <c r="Q1457" t="s">
        <v>12717</v>
      </c>
      <c r="R1457" t="s">
        <v>12718</v>
      </c>
      <c r="S1457" t="s">
        <v>12719</v>
      </c>
      <c r="T1457" t="s">
        <v>12720</v>
      </c>
      <c r="U1457" t="s">
        <v>12721</v>
      </c>
      <c r="V1457" t="s">
        <v>12722</v>
      </c>
    </row>
    <row r="1458" spans="1:22">
      <c r="A1458" t="s">
        <v>12723</v>
      </c>
      <c r="B1458" t="s">
        <v>12724</v>
      </c>
      <c r="C1458" t="str">
        <f>LEFT(Table1[[#This Row],[product_name]], 38)</f>
        <v>4 in 1 Handheld Electric Vegetable Cut</v>
      </c>
      <c r="D1458" t="s">
        <v>12955</v>
      </c>
      <c r="E1458" t="s">
        <v>13064</v>
      </c>
      <c r="F1458" t="s">
        <v>13065</v>
      </c>
      <c r="G1458" t="s">
        <v>13099</v>
      </c>
      <c r="I1458">
        <v>498</v>
      </c>
      <c r="J1458" s="2">
        <v>1200</v>
      </c>
      <c r="K1458" s="1">
        <v>0.59</v>
      </c>
      <c r="L1458">
        <v>3.2</v>
      </c>
      <c r="M1458" s="4">
        <v>113</v>
      </c>
      <c r="N1458" s="4">
        <f>Table1[[#This Row],[actual_price]] *Table1[[#This Row],[rating_count]]</f>
        <v>135600</v>
      </c>
      <c r="O1458" t="s">
        <v>12725</v>
      </c>
      <c r="P1458" t="s">
        <v>12726</v>
      </c>
      <c r="Q1458" t="s">
        <v>12727</v>
      </c>
      <c r="R1458" t="s">
        <v>12728</v>
      </c>
      <c r="S1458" t="s">
        <v>12729</v>
      </c>
      <c r="T1458" t="s">
        <v>12730</v>
      </c>
      <c r="U1458" t="s">
        <v>12731</v>
      </c>
      <c r="V1458" t="s">
        <v>12732</v>
      </c>
    </row>
    <row r="1459" spans="1:22">
      <c r="A1459" t="s">
        <v>12733</v>
      </c>
      <c r="B1459" t="s">
        <v>12734</v>
      </c>
      <c r="C1459" t="str">
        <f>LEFT(Table1[[#This Row],[product_name]], 38)</f>
        <v>Philips HD9306/06 1.5-Litre Electric K</v>
      </c>
      <c r="D1459" t="s">
        <v>12955</v>
      </c>
      <c r="E1459" t="s">
        <v>13064</v>
      </c>
      <c r="F1459" t="s">
        <v>13065</v>
      </c>
      <c r="G1459" t="s">
        <v>13066</v>
      </c>
      <c r="H1459" t="s">
        <v>13067</v>
      </c>
      <c r="I1459" s="2">
        <v>2695</v>
      </c>
      <c r="J1459" s="2">
        <v>2695</v>
      </c>
      <c r="K1459" s="1">
        <v>0</v>
      </c>
      <c r="L1459">
        <v>4.4000000000000004</v>
      </c>
      <c r="M1459" s="4">
        <v>2518</v>
      </c>
      <c r="N1459" s="4">
        <f>Table1[[#This Row],[actual_price]] *Table1[[#This Row],[rating_count]]</f>
        <v>6786010</v>
      </c>
      <c r="O1459" t="s">
        <v>12735</v>
      </c>
      <c r="P1459" t="s">
        <v>12736</v>
      </c>
      <c r="Q1459" t="s">
        <v>12737</v>
      </c>
      <c r="R1459" t="s">
        <v>12738</v>
      </c>
      <c r="S1459" t="s">
        <v>12739</v>
      </c>
      <c r="T1459" t="s">
        <v>12740</v>
      </c>
      <c r="U1459" t="s">
        <v>12741</v>
      </c>
      <c r="V1459" t="s">
        <v>12742</v>
      </c>
    </row>
    <row r="1460" spans="1:22">
      <c r="A1460" t="s">
        <v>12743</v>
      </c>
      <c r="B1460" t="s">
        <v>12744</v>
      </c>
      <c r="C1460" t="str">
        <f>LEFT(Table1[[#This Row],[product_name]], 38)</f>
        <v>Libra Room Heater for Home, Room Heate</v>
      </c>
      <c r="D1460" t="s">
        <v>12955</v>
      </c>
      <c r="E1460" t="s">
        <v>13068</v>
      </c>
      <c r="F1460" t="s">
        <v>13069</v>
      </c>
      <c r="G1460" t="s">
        <v>13070</v>
      </c>
      <c r="I1460">
        <v>949</v>
      </c>
      <c r="J1460" s="2">
        <v>2299</v>
      </c>
      <c r="K1460" s="1">
        <v>0.59</v>
      </c>
      <c r="L1460">
        <v>3.6</v>
      </c>
      <c r="M1460" s="4">
        <v>550</v>
      </c>
      <c r="N1460" s="4">
        <f>Table1[[#This Row],[actual_price]] *Table1[[#This Row],[rating_count]]</f>
        <v>1264450</v>
      </c>
      <c r="O1460" t="s">
        <v>12745</v>
      </c>
      <c r="P1460" t="s">
        <v>12746</v>
      </c>
      <c r="Q1460" t="s">
        <v>12747</v>
      </c>
      <c r="R1460" t="s">
        <v>12748</v>
      </c>
      <c r="S1460" t="s">
        <v>12749</v>
      </c>
      <c r="T1460" t="s">
        <v>12750</v>
      </c>
      <c r="U1460" t="s">
        <v>12751</v>
      </c>
      <c r="V1460" t="s">
        <v>12752</v>
      </c>
    </row>
    <row r="1461" spans="1:22">
      <c r="A1461" t="s">
        <v>12753</v>
      </c>
      <c r="B1461" t="s">
        <v>12754</v>
      </c>
      <c r="C1461" t="str">
        <f>LEFT(Table1[[#This Row],[product_name]], 38)</f>
        <v>NGI Store 2 Pieces Pet Hair Removers f</v>
      </c>
      <c r="D1461" t="s">
        <v>12955</v>
      </c>
      <c r="E1461" t="s">
        <v>13064</v>
      </c>
      <c r="F1461" t="s">
        <v>13072</v>
      </c>
      <c r="G1461" t="s">
        <v>13073</v>
      </c>
      <c r="H1461" t="s">
        <v>13074</v>
      </c>
      <c r="I1461">
        <v>199</v>
      </c>
      <c r="J1461">
        <v>999</v>
      </c>
      <c r="K1461" s="1">
        <v>0.8</v>
      </c>
      <c r="L1461">
        <v>3.1</v>
      </c>
      <c r="M1461" s="4">
        <v>2</v>
      </c>
      <c r="N1461" s="4">
        <f>Table1[[#This Row],[actual_price]] *Table1[[#This Row],[rating_count]]</f>
        <v>1998</v>
      </c>
      <c r="O1461" t="s">
        <v>12755</v>
      </c>
      <c r="P1461" t="s">
        <v>12756</v>
      </c>
      <c r="Q1461" t="s">
        <v>12757</v>
      </c>
      <c r="R1461" t="s">
        <v>12758</v>
      </c>
      <c r="S1461" t="s">
        <v>12759</v>
      </c>
      <c r="T1461" t="s">
        <v>12760</v>
      </c>
      <c r="U1461" t="s">
        <v>12761</v>
      </c>
      <c r="V1461" t="s">
        <v>12762</v>
      </c>
    </row>
    <row r="1462" spans="1:22">
      <c r="A1462" t="s">
        <v>12763</v>
      </c>
      <c r="B1462" t="s">
        <v>12764</v>
      </c>
      <c r="C1462" t="str">
        <f>LEFT(Table1[[#This Row],[product_name]], 38)</f>
        <v>Noir Aqua - 5pcs PP Spun Filter + 1 Sp</v>
      </c>
      <c r="D1462" t="s">
        <v>12955</v>
      </c>
      <c r="E1462" t="s">
        <v>13064</v>
      </c>
      <c r="F1462" t="s">
        <v>13113</v>
      </c>
      <c r="G1462" t="s">
        <v>13114</v>
      </c>
      <c r="I1462">
        <v>379</v>
      </c>
      <c r="J1462">
        <v>919</v>
      </c>
      <c r="K1462" s="1">
        <v>0.59</v>
      </c>
      <c r="L1462">
        <v>4</v>
      </c>
      <c r="M1462" s="4">
        <v>1090</v>
      </c>
      <c r="N1462" s="4">
        <f>Table1[[#This Row],[actual_price]] *Table1[[#This Row],[rating_count]]</f>
        <v>1001710</v>
      </c>
      <c r="O1462" t="s">
        <v>12765</v>
      </c>
      <c r="P1462" t="s">
        <v>12766</v>
      </c>
      <c r="Q1462" t="s">
        <v>12767</v>
      </c>
      <c r="R1462" t="s">
        <v>12768</v>
      </c>
      <c r="S1462" t="s">
        <v>12769</v>
      </c>
      <c r="T1462" t="s">
        <v>12770</v>
      </c>
      <c r="U1462" t="s">
        <v>12771</v>
      </c>
      <c r="V1462" t="s">
        <v>12772</v>
      </c>
    </row>
    <row r="1463" spans="1:22">
      <c r="A1463" t="s">
        <v>12773</v>
      </c>
      <c r="B1463" t="s">
        <v>12774</v>
      </c>
      <c r="C1463" t="str">
        <f>LEFT(Table1[[#This Row],[product_name]], 38)</f>
        <v>Prestige Delight PRWO Electric Rice Co</v>
      </c>
      <c r="D1463" t="s">
        <v>12955</v>
      </c>
      <c r="E1463" t="s">
        <v>13064</v>
      </c>
      <c r="F1463" t="s">
        <v>13065</v>
      </c>
      <c r="G1463" t="s">
        <v>13116</v>
      </c>
      <c r="I1463" s="2">
        <v>2280</v>
      </c>
      <c r="J1463" s="2">
        <v>3045</v>
      </c>
      <c r="K1463" s="1">
        <v>0.25</v>
      </c>
      <c r="L1463">
        <v>4.0999999999999996</v>
      </c>
      <c r="M1463" s="4">
        <v>4118</v>
      </c>
      <c r="N1463" s="4">
        <f>Table1[[#This Row],[actual_price]] *Table1[[#This Row],[rating_count]]</f>
        <v>12539310</v>
      </c>
      <c r="O1463" t="s">
        <v>12775</v>
      </c>
      <c r="P1463" t="s">
        <v>12776</v>
      </c>
      <c r="Q1463" t="s">
        <v>12777</v>
      </c>
      <c r="R1463" t="s">
        <v>12778</v>
      </c>
      <c r="S1463" t="s">
        <v>12779</v>
      </c>
      <c r="T1463" t="s">
        <v>12780</v>
      </c>
      <c r="U1463" t="s">
        <v>12781</v>
      </c>
      <c r="V1463" t="s">
        <v>12782</v>
      </c>
    </row>
    <row r="1464" spans="1:22">
      <c r="A1464" t="s">
        <v>12783</v>
      </c>
      <c r="B1464" t="s">
        <v>12784</v>
      </c>
      <c r="C1464" t="str">
        <f>LEFT(Table1[[#This Row],[product_name]], 38)</f>
        <v>Bajaj Majesty RX10 2000 Watts Heat Con</v>
      </c>
      <c r="D1464" t="s">
        <v>12955</v>
      </c>
      <c r="E1464" t="s">
        <v>13068</v>
      </c>
      <c r="F1464" t="s">
        <v>13069</v>
      </c>
      <c r="G1464" t="s">
        <v>13107</v>
      </c>
      <c r="I1464" s="2">
        <v>2219</v>
      </c>
      <c r="J1464" s="2">
        <v>3080</v>
      </c>
      <c r="K1464" s="1">
        <v>0.28000000000000003</v>
      </c>
      <c r="L1464">
        <v>3.6</v>
      </c>
      <c r="M1464" s="4">
        <v>468</v>
      </c>
      <c r="N1464" s="4">
        <f>Table1[[#This Row],[actual_price]] *Table1[[#This Row],[rating_count]]</f>
        <v>1441440</v>
      </c>
      <c r="O1464" t="s">
        <v>12785</v>
      </c>
      <c r="P1464" t="s">
        <v>12786</v>
      </c>
      <c r="Q1464" t="s">
        <v>12787</v>
      </c>
      <c r="R1464" t="s">
        <v>12788</v>
      </c>
      <c r="S1464" t="s">
        <v>12789</v>
      </c>
      <c r="T1464" t="s">
        <v>12790</v>
      </c>
      <c r="U1464" t="s">
        <v>12791</v>
      </c>
      <c r="V1464" t="s">
        <v>12792</v>
      </c>
    </row>
    <row r="1465" spans="1:22">
      <c r="A1465" t="s">
        <v>12793</v>
      </c>
      <c r="B1465" t="s">
        <v>12794</v>
      </c>
      <c r="C1465" t="str">
        <f>LEFT(Table1[[#This Row],[product_name]], 38)</f>
        <v>Havells Ventil Air DSP 230mm Exhaust F</v>
      </c>
      <c r="D1465" t="s">
        <v>12955</v>
      </c>
      <c r="E1465" t="s">
        <v>13068</v>
      </c>
      <c r="F1465" t="s">
        <v>13102</v>
      </c>
      <c r="G1465" t="s">
        <v>13111</v>
      </c>
      <c r="I1465" s="2">
        <v>1399</v>
      </c>
      <c r="J1465" s="2">
        <v>1890</v>
      </c>
      <c r="K1465" s="1">
        <v>0.26</v>
      </c>
      <c r="L1465">
        <v>4</v>
      </c>
      <c r="M1465" s="4">
        <v>8031</v>
      </c>
      <c r="N1465" s="4">
        <f>Table1[[#This Row],[actual_price]] *Table1[[#This Row],[rating_count]]</f>
        <v>15178590</v>
      </c>
      <c r="O1465" t="s">
        <v>12795</v>
      </c>
      <c r="P1465" t="s">
        <v>12796</v>
      </c>
      <c r="Q1465" t="s">
        <v>12797</v>
      </c>
      <c r="R1465" t="s">
        <v>12798</v>
      </c>
      <c r="S1465" t="s">
        <v>12799</v>
      </c>
      <c r="T1465" t="s">
        <v>12800</v>
      </c>
      <c r="U1465" t="s">
        <v>12801</v>
      </c>
      <c r="V1465" t="s">
        <v>12802</v>
      </c>
    </row>
    <row r="1466" spans="1:22">
      <c r="A1466" t="s">
        <v>12803</v>
      </c>
      <c r="B1466" t="s">
        <v>12804</v>
      </c>
      <c r="C1466" t="str">
        <f>LEFT(Table1[[#This Row],[product_name]], 38)</f>
        <v>Borosil Jumbo 1000-Watt Grill Sandwich</v>
      </c>
      <c r="D1466" t="s">
        <v>12955</v>
      </c>
      <c r="E1466" t="s">
        <v>13064</v>
      </c>
      <c r="F1466" t="s">
        <v>13065</v>
      </c>
      <c r="G1466" t="s">
        <v>13098</v>
      </c>
      <c r="I1466" s="2">
        <v>2863</v>
      </c>
      <c r="J1466" s="2">
        <v>3690</v>
      </c>
      <c r="K1466" s="1">
        <v>0.22</v>
      </c>
      <c r="L1466">
        <v>4.3</v>
      </c>
      <c r="M1466" s="4">
        <v>6987</v>
      </c>
      <c r="N1466" s="4">
        <f>Table1[[#This Row],[actual_price]] *Table1[[#This Row],[rating_count]]</f>
        <v>25782030</v>
      </c>
      <c r="O1466" t="s">
        <v>12805</v>
      </c>
      <c r="P1466" t="s">
        <v>12806</v>
      </c>
      <c r="Q1466" t="s">
        <v>12807</v>
      </c>
      <c r="R1466" t="s">
        <v>12808</v>
      </c>
      <c r="S1466" t="s">
        <v>12809</v>
      </c>
      <c r="T1466" t="s">
        <v>12863</v>
      </c>
      <c r="U1466" t="s">
        <v>12810</v>
      </c>
      <c r="V1466" t="s">
        <v>12811</v>
      </c>
    </row>
  </sheetData>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Grace</cp:lastModifiedBy>
  <dcterms:created xsi:type="dcterms:W3CDTF">2025-05-26T18:46:29Z</dcterms:created>
  <dcterms:modified xsi:type="dcterms:W3CDTF">2025-07-02T19:02:24Z</dcterms:modified>
</cp:coreProperties>
</file>